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eek Bansal\Downloads\"/>
    </mc:Choice>
  </mc:AlternateContent>
  <xr:revisionPtr revIDLastSave="0" documentId="8_{FA68D790-68E5-424B-8E25-EB073B2E8F35}" xr6:coauthVersionLast="47" xr6:coauthVersionMax="47" xr10:uidLastSave="{00000000-0000-0000-0000-000000000000}"/>
  <bookViews>
    <workbookView xWindow="-108" yWindow="-108" windowWidth="23256" windowHeight="13896" xr2:uid="{97E828F2-650E-4641-8F5A-DE78D4BE5A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H4" i="1"/>
  <c r="I4" i="1"/>
  <c r="J4" i="1"/>
  <c r="K4" i="1"/>
  <c r="G5" i="1"/>
  <c r="H5" i="1"/>
  <c r="I5" i="1"/>
  <c r="J5" i="1"/>
  <c r="K5" i="1"/>
  <c r="G6" i="1"/>
  <c r="H6" i="1"/>
  <c r="I6" i="1"/>
  <c r="J6" i="1"/>
  <c r="K6" i="1"/>
  <c r="G7" i="1"/>
  <c r="H7" i="1"/>
  <c r="I7" i="1"/>
  <c r="J7" i="1"/>
  <c r="K7" i="1"/>
  <c r="G8" i="1"/>
  <c r="H8" i="1"/>
  <c r="I8" i="1"/>
  <c r="J8" i="1"/>
  <c r="K8" i="1"/>
  <c r="G9" i="1"/>
  <c r="H9" i="1"/>
  <c r="I9" i="1"/>
  <c r="J9" i="1"/>
  <c r="K9" i="1"/>
  <c r="G10" i="1"/>
  <c r="H10" i="1"/>
  <c r="I10" i="1"/>
  <c r="J10" i="1"/>
  <c r="K10" i="1"/>
  <c r="G11" i="1"/>
  <c r="H11" i="1"/>
  <c r="I11" i="1"/>
  <c r="J11" i="1"/>
  <c r="K11" i="1"/>
  <c r="G12" i="1"/>
  <c r="H12" i="1"/>
  <c r="I12" i="1"/>
  <c r="J12" i="1"/>
  <c r="K12" i="1"/>
  <c r="G13" i="1"/>
  <c r="H13" i="1"/>
  <c r="I13" i="1"/>
  <c r="J13" i="1"/>
  <c r="K13" i="1"/>
  <c r="G14" i="1"/>
  <c r="H14" i="1"/>
  <c r="I14" i="1"/>
  <c r="J14" i="1"/>
  <c r="K14" i="1"/>
  <c r="G15" i="1"/>
  <c r="H15" i="1"/>
  <c r="I15" i="1"/>
  <c r="J15" i="1"/>
  <c r="K15" i="1"/>
  <c r="G16" i="1"/>
  <c r="H16" i="1"/>
  <c r="I16" i="1"/>
  <c r="J16" i="1"/>
  <c r="K16" i="1"/>
  <c r="G17" i="1"/>
  <c r="H17" i="1"/>
  <c r="I17" i="1"/>
  <c r="J17" i="1"/>
  <c r="K17" i="1"/>
  <c r="G18" i="1"/>
  <c r="H18" i="1"/>
  <c r="I18" i="1"/>
  <c r="J18" i="1"/>
  <c r="K18" i="1"/>
  <c r="G19" i="1"/>
  <c r="H19" i="1"/>
  <c r="I19" i="1"/>
  <c r="J19" i="1"/>
  <c r="K19" i="1"/>
  <c r="G20" i="1"/>
  <c r="H20" i="1"/>
  <c r="I20" i="1"/>
  <c r="J20" i="1"/>
  <c r="K20" i="1"/>
  <c r="G21" i="1"/>
  <c r="H21" i="1"/>
  <c r="I21" i="1"/>
  <c r="J21" i="1"/>
  <c r="K21" i="1"/>
  <c r="G22" i="1"/>
  <c r="H22" i="1"/>
  <c r="I22" i="1"/>
  <c r="J22" i="1"/>
  <c r="K22" i="1"/>
  <c r="G23" i="1"/>
  <c r="H23" i="1"/>
  <c r="I23" i="1"/>
  <c r="J23" i="1"/>
  <c r="K23" i="1"/>
  <c r="G24" i="1"/>
  <c r="H24" i="1"/>
  <c r="I24" i="1"/>
  <c r="J24" i="1"/>
  <c r="K24" i="1"/>
  <c r="G25" i="1"/>
  <c r="H25" i="1"/>
  <c r="I25" i="1"/>
  <c r="J25" i="1"/>
  <c r="K25" i="1"/>
  <c r="G26" i="1"/>
  <c r="H26" i="1"/>
  <c r="I26" i="1"/>
  <c r="J26" i="1"/>
  <c r="K26" i="1"/>
  <c r="G27" i="1"/>
  <c r="H27" i="1"/>
  <c r="I27" i="1"/>
  <c r="J27" i="1"/>
  <c r="K27" i="1"/>
  <c r="G28" i="1"/>
  <c r="H28" i="1"/>
  <c r="I28" i="1"/>
  <c r="J28" i="1"/>
  <c r="K28" i="1"/>
  <c r="G29" i="1"/>
  <c r="H29" i="1"/>
  <c r="I29" i="1"/>
  <c r="J29" i="1"/>
  <c r="K29" i="1"/>
  <c r="G30" i="1"/>
  <c r="H30" i="1"/>
  <c r="I30" i="1"/>
  <c r="J30" i="1"/>
  <c r="K30" i="1"/>
  <c r="G31" i="1"/>
  <c r="H31" i="1"/>
  <c r="I31" i="1"/>
  <c r="J31" i="1"/>
  <c r="K31" i="1"/>
  <c r="G32" i="1"/>
  <c r="H32" i="1"/>
  <c r="I32" i="1"/>
  <c r="J32" i="1"/>
  <c r="K32" i="1"/>
  <c r="G33" i="1"/>
  <c r="H33" i="1"/>
  <c r="I33" i="1"/>
  <c r="J33" i="1"/>
  <c r="K33" i="1"/>
  <c r="G34" i="1"/>
  <c r="H34" i="1"/>
  <c r="I34" i="1"/>
  <c r="J34" i="1"/>
  <c r="K34" i="1"/>
  <c r="G35" i="1"/>
  <c r="H35" i="1"/>
  <c r="I35" i="1"/>
  <c r="J35" i="1"/>
  <c r="K35" i="1"/>
  <c r="G36" i="1"/>
  <c r="H36" i="1"/>
  <c r="I36" i="1"/>
  <c r="J36" i="1"/>
  <c r="K36" i="1"/>
  <c r="G37" i="1"/>
  <c r="H37" i="1"/>
  <c r="I37" i="1"/>
  <c r="J37" i="1"/>
  <c r="K37" i="1"/>
  <c r="G38" i="1"/>
  <c r="H38" i="1"/>
  <c r="I38" i="1"/>
  <c r="J38" i="1"/>
  <c r="K38" i="1"/>
  <c r="G39" i="1"/>
  <c r="H39" i="1"/>
  <c r="I39" i="1"/>
  <c r="J39" i="1"/>
  <c r="K39" i="1"/>
  <c r="G40" i="1"/>
  <c r="H40" i="1"/>
  <c r="I40" i="1"/>
  <c r="J40" i="1"/>
  <c r="K40" i="1"/>
  <c r="G41" i="1"/>
  <c r="H41" i="1"/>
  <c r="I41" i="1"/>
  <c r="J41" i="1"/>
  <c r="K41" i="1"/>
  <c r="G42" i="1"/>
  <c r="H42" i="1"/>
  <c r="I42" i="1"/>
  <c r="J42" i="1"/>
  <c r="K42" i="1"/>
  <c r="G43" i="1"/>
  <c r="H43" i="1"/>
  <c r="I43" i="1"/>
  <c r="J43" i="1"/>
  <c r="K43" i="1"/>
  <c r="G44" i="1"/>
  <c r="H44" i="1"/>
  <c r="I44" i="1"/>
  <c r="J44" i="1"/>
  <c r="K44" i="1"/>
  <c r="G45" i="1"/>
  <c r="H45" i="1"/>
  <c r="I45" i="1"/>
  <c r="J45" i="1"/>
  <c r="K45" i="1"/>
  <c r="G46" i="1"/>
  <c r="H46" i="1"/>
  <c r="I46" i="1"/>
  <c r="J46" i="1"/>
  <c r="K46" i="1"/>
  <c r="G47" i="1"/>
  <c r="H47" i="1"/>
  <c r="I47" i="1"/>
  <c r="J47" i="1"/>
  <c r="K47" i="1"/>
  <c r="G48" i="1"/>
  <c r="H48" i="1"/>
  <c r="I48" i="1"/>
  <c r="J48" i="1"/>
  <c r="K48" i="1"/>
  <c r="G49" i="1"/>
  <c r="H49" i="1"/>
  <c r="I49" i="1"/>
  <c r="J49" i="1"/>
  <c r="K49" i="1"/>
  <c r="G50" i="1"/>
  <c r="H50" i="1"/>
  <c r="I50" i="1"/>
  <c r="J50" i="1"/>
  <c r="K50" i="1"/>
  <c r="G51" i="1"/>
  <c r="H51" i="1"/>
  <c r="I51" i="1"/>
  <c r="J51" i="1"/>
  <c r="K51" i="1"/>
  <c r="G52" i="1"/>
  <c r="H52" i="1"/>
  <c r="I52" i="1"/>
  <c r="J52" i="1"/>
  <c r="K52" i="1"/>
  <c r="G53" i="1"/>
  <c r="H53" i="1"/>
  <c r="I53" i="1"/>
  <c r="J53" i="1"/>
  <c r="K53" i="1"/>
  <c r="G54" i="1"/>
  <c r="H54" i="1"/>
  <c r="I54" i="1"/>
  <c r="J54" i="1"/>
  <c r="K54" i="1"/>
  <c r="G55" i="1"/>
  <c r="H55" i="1"/>
  <c r="I55" i="1"/>
  <c r="J55" i="1"/>
  <c r="K55" i="1"/>
  <c r="G56" i="1"/>
  <c r="H56" i="1"/>
  <c r="I56" i="1"/>
  <c r="J56" i="1"/>
  <c r="K56" i="1"/>
  <c r="G57" i="1"/>
  <c r="H57" i="1"/>
  <c r="I57" i="1"/>
  <c r="J57" i="1"/>
  <c r="K57" i="1"/>
  <c r="G58" i="1"/>
  <c r="H58" i="1"/>
  <c r="I58" i="1"/>
  <c r="J58" i="1"/>
  <c r="K58" i="1"/>
  <c r="G59" i="1"/>
  <c r="H59" i="1"/>
  <c r="I59" i="1"/>
  <c r="J59" i="1"/>
  <c r="K59" i="1"/>
  <c r="G60" i="1"/>
  <c r="H60" i="1"/>
  <c r="I60" i="1"/>
  <c r="J60" i="1"/>
  <c r="K60" i="1"/>
  <c r="G61" i="1"/>
  <c r="H61" i="1"/>
  <c r="I61" i="1"/>
  <c r="J61" i="1"/>
  <c r="K61" i="1"/>
  <c r="G62" i="1"/>
  <c r="H62" i="1"/>
  <c r="I62" i="1"/>
  <c r="J62" i="1"/>
  <c r="K62" i="1"/>
  <c r="G63" i="1"/>
  <c r="H63" i="1"/>
  <c r="I63" i="1"/>
  <c r="J63" i="1"/>
  <c r="K63" i="1"/>
  <c r="G64" i="1"/>
  <c r="H64" i="1"/>
  <c r="I64" i="1"/>
  <c r="J64" i="1"/>
  <c r="K64" i="1"/>
  <c r="G65" i="1"/>
  <c r="H65" i="1"/>
  <c r="I65" i="1"/>
  <c r="J65" i="1"/>
  <c r="K65" i="1"/>
  <c r="G66" i="1"/>
  <c r="H66" i="1"/>
  <c r="I66" i="1"/>
  <c r="J66" i="1"/>
  <c r="K66" i="1"/>
  <c r="G67" i="1"/>
  <c r="H67" i="1"/>
  <c r="I67" i="1"/>
  <c r="J67" i="1"/>
  <c r="K67" i="1"/>
  <c r="G68" i="1"/>
  <c r="H68" i="1"/>
  <c r="I68" i="1"/>
  <c r="J68" i="1"/>
  <c r="K68" i="1"/>
  <c r="G69" i="1"/>
  <c r="H69" i="1"/>
  <c r="I69" i="1"/>
  <c r="J69" i="1"/>
  <c r="K69" i="1"/>
  <c r="G70" i="1"/>
  <c r="H70" i="1"/>
  <c r="I70" i="1"/>
  <c r="J70" i="1"/>
  <c r="K70" i="1"/>
  <c r="G71" i="1"/>
  <c r="H71" i="1"/>
  <c r="I71" i="1"/>
  <c r="J71" i="1"/>
  <c r="K71" i="1"/>
  <c r="G72" i="1"/>
  <c r="H72" i="1"/>
  <c r="I72" i="1"/>
  <c r="J72" i="1"/>
  <c r="K72" i="1"/>
  <c r="G73" i="1"/>
  <c r="H73" i="1"/>
  <c r="I73" i="1"/>
  <c r="J73" i="1"/>
  <c r="K73" i="1"/>
  <c r="G74" i="1"/>
  <c r="H74" i="1"/>
  <c r="I74" i="1"/>
  <c r="J74" i="1"/>
  <c r="K74" i="1"/>
  <c r="G75" i="1"/>
  <c r="H75" i="1"/>
  <c r="I75" i="1"/>
  <c r="J75" i="1"/>
  <c r="K75" i="1"/>
  <c r="G76" i="1"/>
  <c r="H76" i="1"/>
  <c r="I76" i="1"/>
  <c r="J76" i="1"/>
  <c r="K76" i="1"/>
  <c r="G77" i="1"/>
  <c r="H77" i="1"/>
  <c r="I77" i="1"/>
  <c r="J77" i="1"/>
  <c r="K77" i="1"/>
  <c r="G78" i="1"/>
  <c r="H78" i="1"/>
  <c r="I78" i="1"/>
  <c r="J78" i="1"/>
  <c r="K78" i="1"/>
  <c r="G79" i="1"/>
  <c r="H79" i="1"/>
  <c r="I79" i="1"/>
  <c r="J79" i="1"/>
  <c r="K79" i="1"/>
  <c r="G80" i="1"/>
  <c r="H80" i="1"/>
  <c r="I80" i="1"/>
  <c r="J80" i="1"/>
  <c r="K80" i="1"/>
  <c r="G81" i="1"/>
  <c r="H81" i="1"/>
  <c r="I81" i="1"/>
  <c r="J81" i="1"/>
  <c r="K81" i="1"/>
  <c r="G82" i="1"/>
  <c r="H82" i="1"/>
  <c r="I82" i="1"/>
  <c r="J82" i="1"/>
  <c r="K82" i="1"/>
  <c r="G83" i="1"/>
  <c r="H83" i="1"/>
  <c r="I83" i="1"/>
  <c r="J83" i="1"/>
  <c r="K83" i="1"/>
  <c r="G84" i="1"/>
  <c r="H84" i="1"/>
  <c r="I84" i="1"/>
  <c r="J84" i="1"/>
  <c r="K84" i="1"/>
  <c r="G85" i="1"/>
  <c r="H85" i="1"/>
  <c r="I85" i="1"/>
  <c r="J85" i="1"/>
  <c r="K85" i="1"/>
  <c r="G86" i="1"/>
  <c r="H86" i="1"/>
  <c r="I86" i="1"/>
  <c r="J86" i="1"/>
  <c r="K86" i="1"/>
  <c r="G87" i="1"/>
  <c r="H87" i="1"/>
  <c r="I87" i="1"/>
  <c r="J87" i="1"/>
  <c r="K87" i="1"/>
  <c r="G88" i="1"/>
  <c r="H88" i="1"/>
  <c r="I88" i="1"/>
  <c r="J88" i="1"/>
  <c r="K88" i="1"/>
  <c r="G89" i="1"/>
  <c r="H89" i="1"/>
  <c r="I89" i="1"/>
  <c r="J89" i="1"/>
  <c r="K89" i="1"/>
  <c r="G90" i="1"/>
  <c r="H90" i="1"/>
  <c r="I90" i="1"/>
  <c r="J90" i="1"/>
  <c r="K90" i="1"/>
  <c r="G91" i="1"/>
  <c r="H91" i="1"/>
  <c r="I91" i="1"/>
  <c r="J91" i="1"/>
  <c r="K91" i="1"/>
  <c r="G92" i="1"/>
  <c r="H92" i="1"/>
  <c r="I92" i="1"/>
  <c r="J92" i="1"/>
  <c r="K92" i="1"/>
  <c r="G93" i="1"/>
  <c r="H93" i="1"/>
  <c r="I93" i="1"/>
  <c r="J93" i="1"/>
  <c r="K93" i="1"/>
  <c r="G94" i="1"/>
  <c r="H94" i="1"/>
  <c r="I94" i="1"/>
  <c r="J94" i="1"/>
  <c r="K94" i="1"/>
  <c r="G95" i="1"/>
  <c r="H95" i="1"/>
  <c r="I95" i="1"/>
  <c r="J95" i="1"/>
  <c r="K95" i="1"/>
  <c r="G96" i="1"/>
  <c r="H96" i="1"/>
  <c r="I96" i="1"/>
  <c r="J96" i="1"/>
  <c r="K96" i="1"/>
  <c r="G97" i="1"/>
  <c r="H97" i="1"/>
  <c r="I97" i="1"/>
  <c r="J97" i="1"/>
  <c r="K97" i="1"/>
  <c r="G98" i="1"/>
  <c r="H98" i="1"/>
  <c r="I98" i="1"/>
  <c r="J98" i="1"/>
  <c r="K98" i="1"/>
  <c r="G99" i="1"/>
  <c r="H99" i="1"/>
  <c r="I99" i="1"/>
  <c r="J99" i="1"/>
  <c r="K99" i="1"/>
  <c r="G100" i="1"/>
  <c r="H100" i="1"/>
  <c r="I100" i="1"/>
  <c r="J100" i="1"/>
  <c r="K100" i="1"/>
  <c r="G101" i="1"/>
  <c r="H101" i="1"/>
  <c r="I101" i="1"/>
  <c r="J101" i="1"/>
  <c r="K101" i="1"/>
  <c r="G102" i="1"/>
  <c r="H102" i="1"/>
  <c r="I102" i="1"/>
  <c r="J102" i="1"/>
  <c r="K102" i="1"/>
  <c r="G103" i="1"/>
  <c r="H103" i="1"/>
  <c r="I103" i="1"/>
  <c r="J103" i="1"/>
  <c r="K103" i="1"/>
  <c r="G104" i="1"/>
  <c r="H104" i="1"/>
  <c r="I104" i="1"/>
  <c r="J104" i="1"/>
  <c r="K104" i="1"/>
  <c r="G105" i="1"/>
  <c r="H105" i="1"/>
  <c r="I105" i="1"/>
  <c r="J105" i="1"/>
  <c r="K105" i="1"/>
  <c r="G106" i="1"/>
  <c r="H106" i="1"/>
  <c r="I106" i="1"/>
  <c r="J106" i="1"/>
  <c r="K106" i="1"/>
  <c r="G107" i="1"/>
  <c r="H107" i="1"/>
  <c r="I107" i="1"/>
  <c r="J107" i="1"/>
  <c r="K107" i="1"/>
  <c r="G108" i="1"/>
  <c r="H108" i="1"/>
  <c r="I108" i="1"/>
  <c r="J108" i="1"/>
  <c r="K108" i="1"/>
  <c r="G109" i="1"/>
  <c r="H109" i="1"/>
  <c r="I109" i="1"/>
  <c r="J109" i="1"/>
  <c r="K109" i="1"/>
  <c r="G110" i="1"/>
  <c r="H110" i="1"/>
  <c r="I110" i="1"/>
  <c r="J110" i="1"/>
  <c r="K110" i="1"/>
  <c r="G111" i="1"/>
  <c r="H111" i="1"/>
  <c r="I111" i="1"/>
  <c r="J111" i="1"/>
  <c r="K111" i="1"/>
  <c r="G112" i="1"/>
  <c r="H112" i="1"/>
  <c r="I112" i="1"/>
  <c r="J112" i="1"/>
  <c r="K112" i="1"/>
  <c r="G113" i="1"/>
  <c r="H113" i="1"/>
  <c r="I113" i="1"/>
  <c r="J113" i="1"/>
  <c r="K113" i="1"/>
  <c r="G114" i="1"/>
  <c r="H114" i="1"/>
  <c r="I114" i="1"/>
  <c r="J114" i="1"/>
  <c r="K114" i="1"/>
  <c r="G115" i="1"/>
  <c r="H115" i="1"/>
  <c r="I115" i="1"/>
  <c r="J115" i="1"/>
  <c r="K115" i="1"/>
  <c r="G116" i="1"/>
  <c r="H116" i="1"/>
  <c r="I116" i="1"/>
  <c r="J116" i="1"/>
  <c r="K116" i="1"/>
  <c r="G117" i="1"/>
  <c r="H117" i="1"/>
  <c r="I117" i="1"/>
  <c r="J117" i="1"/>
  <c r="K117" i="1"/>
  <c r="G118" i="1"/>
  <c r="H118" i="1"/>
  <c r="I118" i="1"/>
  <c r="J118" i="1"/>
  <c r="K118" i="1"/>
  <c r="G119" i="1"/>
  <c r="H119" i="1"/>
  <c r="I119" i="1"/>
  <c r="J119" i="1"/>
  <c r="K119" i="1"/>
  <c r="G120" i="1"/>
  <c r="H120" i="1"/>
  <c r="I120" i="1"/>
  <c r="J120" i="1"/>
  <c r="K120" i="1"/>
  <c r="G121" i="1"/>
  <c r="H121" i="1"/>
  <c r="I121" i="1"/>
  <c r="J121" i="1"/>
  <c r="K121" i="1"/>
  <c r="G122" i="1"/>
  <c r="H122" i="1"/>
  <c r="I122" i="1"/>
  <c r="J122" i="1"/>
  <c r="K122" i="1"/>
  <c r="G123" i="1"/>
  <c r="H123" i="1"/>
  <c r="I123" i="1"/>
  <c r="J123" i="1"/>
  <c r="K123" i="1"/>
  <c r="G124" i="1"/>
  <c r="H124" i="1"/>
  <c r="I124" i="1"/>
  <c r="J124" i="1"/>
  <c r="K124" i="1"/>
  <c r="G125" i="1"/>
  <c r="H125" i="1"/>
  <c r="I125" i="1"/>
  <c r="J125" i="1"/>
  <c r="K125" i="1"/>
  <c r="G126" i="1"/>
  <c r="H126" i="1"/>
  <c r="I126" i="1"/>
  <c r="J126" i="1"/>
  <c r="K126" i="1"/>
  <c r="G127" i="1"/>
  <c r="H127" i="1"/>
  <c r="I127" i="1"/>
  <c r="J127" i="1"/>
  <c r="K127" i="1"/>
  <c r="G128" i="1"/>
  <c r="H128" i="1"/>
  <c r="I128" i="1"/>
  <c r="J128" i="1"/>
  <c r="K128" i="1"/>
  <c r="G129" i="1"/>
  <c r="H129" i="1"/>
  <c r="I129" i="1"/>
  <c r="J129" i="1"/>
  <c r="K129" i="1"/>
  <c r="G130" i="1"/>
  <c r="H130" i="1"/>
  <c r="I130" i="1"/>
  <c r="J130" i="1"/>
  <c r="K130" i="1"/>
  <c r="G131" i="1"/>
  <c r="H131" i="1"/>
  <c r="I131" i="1"/>
  <c r="J131" i="1"/>
  <c r="K131" i="1"/>
  <c r="G132" i="1"/>
  <c r="H132" i="1"/>
  <c r="I132" i="1"/>
  <c r="J132" i="1"/>
  <c r="K132" i="1"/>
  <c r="G133" i="1"/>
  <c r="H133" i="1"/>
  <c r="I133" i="1"/>
  <c r="J133" i="1"/>
  <c r="K133" i="1"/>
  <c r="G134" i="1"/>
  <c r="H134" i="1"/>
  <c r="I134" i="1"/>
  <c r="J134" i="1"/>
  <c r="K134" i="1"/>
  <c r="G135" i="1"/>
  <c r="H135" i="1"/>
  <c r="I135" i="1"/>
  <c r="J135" i="1"/>
  <c r="K135" i="1"/>
  <c r="G136" i="1"/>
  <c r="H136" i="1"/>
  <c r="I136" i="1"/>
  <c r="J136" i="1"/>
  <c r="K136" i="1"/>
  <c r="G137" i="1"/>
  <c r="H137" i="1"/>
  <c r="I137" i="1"/>
  <c r="J137" i="1"/>
  <c r="K137" i="1"/>
  <c r="G138" i="1"/>
  <c r="H138" i="1"/>
  <c r="I138" i="1"/>
  <c r="J138" i="1"/>
  <c r="K138" i="1"/>
  <c r="G139" i="1"/>
  <c r="H139" i="1"/>
  <c r="I139" i="1"/>
  <c r="J139" i="1"/>
  <c r="K139" i="1"/>
  <c r="G140" i="1"/>
  <c r="H140" i="1"/>
  <c r="I140" i="1"/>
  <c r="J140" i="1"/>
  <c r="K140" i="1"/>
  <c r="G141" i="1"/>
  <c r="H141" i="1"/>
  <c r="I141" i="1"/>
  <c r="J141" i="1"/>
  <c r="K141" i="1"/>
  <c r="G142" i="1"/>
  <c r="H142" i="1"/>
  <c r="I142" i="1"/>
  <c r="J142" i="1"/>
  <c r="K142" i="1"/>
  <c r="G143" i="1"/>
  <c r="H143" i="1"/>
  <c r="I143" i="1"/>
  <c r="J143" i="1"/>
  <c r="K143" i="1"/>
  <c r="G144" i="1"/>
  <c r="H144" i="1"/>
  <c r="I144" i="1"/>
  <c r="J144" i="1"/>
  <c r="K144" i="1"/>
  <c r="G145" i="1"/>
  <c r="H145" i="1"/>
  <c r="I145" i="1"/>
  <c r="J145" i="1"/>
  <c r="K145" i="1"/>
  <c r="G146" i="1"/>
  <c r="H146" i="1"/>
  <c r="I146" i="1"/>
  <c r="J146" i="1"/>
  <c r="K146" i="1"/>
  <c r="G147" i="1"/>
  <c r="H147" i="1"/>
  <c r="I147" i="1"/>
  <c r="J147" i="1"/>
  <c r="K147" i="1"/>
  <c r="G148" i="1"/>
  <c r="H148" i="1"/>
  <c r="I148" i="1"/>
  <c r="J148" i="1"/>
  <c r="K148" i="1"/>
  <c r="G149" i="1"/>
  <c r="H149" i="1"/>
  <c r="I149" i="1"/>
  <c r="J149" i="1"/>
  <c r="K149" i="1"/>
  <c r="G150" i="1"/>
  <c r="H150" i="1"/>
  <c r="I150" i="1"/>
  <c r="J150" i="1"/>
  <c r="K150" i="1"/>
  <c r="G151" i="1"/>
  <c r="H151" i="1"/>
  <c r="I151" i="1"/>
  <c r="J151" i="1"/>
  <c r="K151" i="1"/>
  <c r="G152" i="1"/>
  <c r="H152" i="1"/>
  <c r="I152" i="1"/>
  <c r="J152" i="1"/>
  <c r="K152" i="1"/>
  <c r="G153" i="1"/>
  <c r="H153" i="1"/>
  <c r="I153" i="1"/>
  <c r="J153" i="1"/>
  <c r="K153" i="1"/>
  <c r="G154" i="1"/>
  <c r="H154" i="1"/>
  <c r="I154" i="1"/>
  <c r="J154" i="1"/>
  <c r="K154" i="1"/>
  <c r="G155" i="1"/>
  <c r="H155" i="1"/>
  <c r="I155" i="1"/>
  <c r="J155" i="1"/>
  <c r="K155" i="1"/>
  <c r="G156" i="1"/>
  <c r="H156" i="1"/>
  <c r="I156" i="1"/>
  <c r="J156" i="1"/>
  <c r="K156" i="1"/>
  <c r="G157" i="1"/>
  <c r="H157" i="1"/>
  <c r="I157" i="1"/>
  <c r="J157" i="1"/>
  <c r="K157" i="1"/>
  <c r="G158" i="1"/>
  <c r="H158" i="1"/>
  <c r="I158" i="1"/>
  <c r="J158" i="1"/>
  <c r="K158" i="1"/>
  <c r="G159" i="1"/>
  <c r="H159" i="1"/>
  <c r="I159" i="1"/>
  <c r="J159" i="1"/>
  <c r="K159" i="1"/>
  <c r="G160" i="1"/>
  <c r="H160" i="1"/>
  <c r="I160" i="1"/>
  <c r="J160" i="1"/>
  <c r="K160" i="1"/>
  <c r="G161" i="1"/>
  <c r="H161" i="1"/>
  <c r="I161" i="1"/>
  <c r="J161" i="1"/>
  <c r="K161" i="1"/>
  <c r="G162" i="1"/>
  <c r="H162" i="1"/>
  <c r="I162" i="1"/>
  <c r="J162" i="1"/>
  <c r="K162" i="1"/>
  <c r="G163" i="1"/>
  <c r="H163" i="1"/>
  <c r="I163" i="1"/>
  <c r="J163" i="1"/>
  <c r="K163" i="1"/>
  <c r="G164" i="1"/>
  <c r="H164" i="1"/>
  <c r="I164" i="1"/>
  <c r="J164" i="1"/>
  <c r="K164" i="1"/>
  <c r="H3" i="1"/>
  <c r="I3" i="1"/>
  <c r="J3" i="1"/>
  <c r="K3" i="1"/>
  <c r="G3" i="1"/>
</calcChain>
</file>

<file path=xl/sharedStrings.xml><?xml version="1.0" encoding="utf-8"?>
<sst xmlns="http://schemas.openxmlformats.org/spreadsheetml/2006/main" count="174" uniqueCount="174">
  <si>
    <t>Date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</si>
  <si>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</si>
  <si>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</si>
  <si>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</si>
  <si>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</si>
  <si>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</si>
  <si>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</si>
  <si>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</si>
  <si>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</si>
  <si>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</si>
  <si>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</si>
  <si>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</si>
  <si>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</si>
  <si>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</si>
  <si>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</si>
  <si>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</si>
  <si>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</si>
  <si>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</si>
  <si>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</si>
  <si>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</si>
  <si>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</si>
  <si>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</si>
  <si>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</si>
  <si>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</si>
  <si>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</si>
  <si>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</si>
  <si>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</si>
  <si>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</si>
  <si>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</si>
  <si>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</si>
  <si>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</si>
  <si>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</si>
  <si>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</si>
  <si>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</si>
  <si>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</si>
  <si>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</si>
  <si>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</si>
  <si>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</si>
  <si>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</si>
  <si>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</si>
  <si>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</si>
  <si>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</si>
  <si>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</si>
  <si>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</si>
  <si>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</si>
  <si>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</si>
  <si>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</si>
  <si>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</si>
  <si>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</si>
  <si>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</si>
  <si>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</si>
  <si>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</si>
  <si>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</si>
  <si>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</si>
  <si>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</si>
  <si>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</si>
  <si>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</si>
  <si>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</si>
  <si>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</si>
  <si>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</si>
  <si>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</si>
  <si>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</si>
  <si>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</si>
  <si>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</si>
  <si>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</si>
  <si>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</si>
  <si>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</si>
  <si>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</si>
  <si>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</si>
  <si>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</si>
  <si>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</si>
  <si>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</si>
  <si>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</si>
  <si>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</si>
  <si>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</si>
  <si>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</si>
  <si>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</si>
  <si>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</si>
  <si>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</si>
  <si>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</si>
  <si>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</si>
  <si>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</si>
  <si>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</si>
  <si>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</si>
  <si>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</si>
  <si>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</si>
  <si>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</si>
  <si>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</si>
  <si>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</si>
  <si>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</si>
  <si>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</si>
  <si>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</si>
  <si>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</si>
  <si>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</si>
  <si>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</si>
  <si>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</si>
  <si>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</si>
  <si>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</si>
  <si>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</si>
  <si>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</si>
  <si>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</si>
  <si>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</si>
  <si>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</si>
  <si>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</si>
  <si>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</si>
  <si>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</si>
  <si>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</si>
  <si>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</si>
  <si>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</si>
  <si>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</si>
  <si>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</si>
  <si>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</si>
  <si>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</si>
  <si>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</si>
  <si>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</si>
  <si>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</si>
  <si>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</si>
  <si>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</si>
  <si>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</si>
  <si>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</si>
  <si>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</si>
  <si>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</si>
  <si>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</si>
  <si>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</si>
  <si>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</si>
  <si>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</si>
  <si>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</si>
  <si>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</si>
  <si>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</si>
  <si>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</si>
  <si>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</si>
  <si>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</si>
  <si>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</si>
  <si>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</si>
  <si>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</si>
  <si>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</si>
  <si>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</si>
  <si>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</si>
  <si>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</si>
  <si>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</si>
  <si>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</si>
  <si>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</si>
  <si>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</si>
  <si>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</si>
  <si>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</si>
  <si>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</si>
  <si>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</si>
  <si>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</si>
  <si>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</si>
  <si>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</si>
  <si>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</si>
  <si>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</si>
  <si>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</si>
  <si>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</si>
  <si>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</si>
  <si>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</si>
  <si>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</si>
  <si>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</si>
  <si>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</si>
  <si>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</si>
  <si>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</si>
  <si>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</si>
  <si>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</si>
  <si>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</si>
  <si>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Bajaj Auto Ltd.</t>
  </si>
  <si>
    <t>Hero Motocorp Ltd.</t>
  </si>
  <si>
    <t>Mahindra &amp; Mahindra Ltd.</t>
  </si>
  <si>
    <t>T V S Motor Co. Ltd.</t>
  </si>
  <si>
    <t>Tata Motors Passenger Vehicles Ltd.</t>
  </si>
  <si>
    <t>K_bajaj</t>
  </si>
  <si>
    <t>K_hero</t>
  </si>
  <si>
    <t>K_mahindra</t>
  </si>
  <si>
    <t>K_tvs</t>
  </si>
  <si>
    <t>K_tata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</si>
</sst>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2" xfId="0" applyFont="1" applyFill="1" applyBorder="1"/>
    <xf numFmtId="2" fontId="0" fillId="0" borderId="0" xfId="0" applyNumberFormat="1"/>
    <xf numFmtId="0" fontId="1" fillId="2" borderId="3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49CC5-F3FD-45B7-B46A-D91FD01EA512}">
  <dimension ref="A1:K164"/>
  <sheetViews>
    <sheetView tabSelected="1" topLeftCell="A84" workbookViewId="0">
      <selection activeCell="J4" sqref="J4"/>
    </sheetView>
  </sheetViews>
  <sheetFormatPr defaultRowHeight="14.4" x14ac:dyDescent="0.3"/>
  <cols>
    <col min="2" max="2" width="13.5546875" bestFit="1" customWidth="1"/>
    <col min="3" max="3" width="17.77734375" bestFit="1" customWidth="1"/>
    <col min="4" max="4" width="23.77734375" bestFit="1" customWidth="1"/>
    <col min="5" max="5" width="18" bestFit="1" customWidth="1"/>
    <col min="6" max="6" width="31.6640625" bestFit="1" customWidth="1"/>
    <col min="8" max="8" width="9.5546875" customWidth="1"/>
    <col min="9" max="9" width="13" customWidth="1"/>
  </cols>
  <sheetData>
    <row r="1" spans="1:11" x14ac:dyDescent="0.3">
      <c r="A1" s="1" t="s">
        <v>0</v>
      </c>
      <c r="B1" s="3" t="s">
        <v>164</v>
      </c>
      <c r="C1" s="3" t="s">
        <v>165</v>
      </c>
      <c r="D1" s="3" t="s">
        <v>166</v>
      </c>
      <c r="E1" s="2" t="s">
        <v>167</v>
      </c>
      <c r="F1" s="2" t="s">
        <v>168</v>
      </c>
      <c r="G1" s="5" t="s">
        <v>169</v>
      </c>
      <c r="H1" s="5" t="s">
        <v>170</v>
      </c>
      <c r="I1" s="5" t="s">
        <v>171</v>
      </c>
      <c r="J1" s="5" t="s">
        <v>172</v>
      </c>
      <c r="K1" s="5" t="s">
        <v>173</v>
      </c>
    </row>
    <row r="2" spans="1:11" x14ac:dyDescent="0.3">
      <c r="A2" t="s">
        <v>1</v>
      </c>
      <c r="B2" s="4">
        <v>1678.8</v>
      </c>
      <c r="C2" s="4">
        <v>2055.25</v>
      </c>
      <c r="D2" s="4">
        <v>350.1</v>
      </c>
      <c r="E2" s="4">
        <v>41</v>
      </c>
      <c r="F2" s="4">
        <v>272.32901600000002</v>
      </c>
    </row>
    <row r="3" spans="1:11" x14ac:dyDescent="0.3">
      <c r="A3" t="s">
        <v>2</v>
      </c>
      <c r="B3" s="4">
        <v>1624.45</v>
      </c>
      <c r="C3" s="4">
        <v>2241.0500000000002</v>
      </c>
      <c r="D3" s="4">
        <v>355.02499999999998</v>
      </c>
      <c r="E3" s="4">
        <v>41</v>
      </c>
      <c r="F3" s="4">
        <v>313.19073600000002</v>
      </c>
      <c r="G3" s="6">
        <f>LN(B3/B2)</f>
        <v>-3.2909955525093515E-2</v>
      </c>
      <c r="H3" s="6">
        <f t="shared" ref="H3:K3" si="0">LN(C3/C2)</f>
        <v>8.6547010987881687E-2</v>
      </c>
      <c r="I3" s="6">
        <f t="shared" si="0"/>
        <v>1.3969381570456591E-2</v>
      </c>
      <c r="J3" s="6">
        <f t="shared" si="0"/>
        <v>0</v>
      </c>
      <c r="K3" s="6">
        <f t="shared" si="0"/>
        <v>0.13980143219007679</v>
      </c>
    </row>
    <row r="4" spans="1:11" x14ac:dyDescent="0.3">
      <c r="A4" t="s">
        <v>3</v>
      </c>
      <c r="B4" s="4">
        <v>1511.4</v>
      </c>
      <c r="C4" s="4">
        <v>1830.1</v>
      </c>
      <c r="D4" s="4">
        <v>326.3</v>
      </c>
      <c r="E4" s="4">
        <v>33.950000000000003</v>
      </c>
      <c r="F4" s="4">
        <v>230.527378</v>
      </c>
      <c r="G4" s="6">
        <f t="shared" ref="G4:G67" si="1">LN(B4/B3)</f>
        <v>-7.2132923347722644E-2</v>
      </c>
      <c r="H4" s="6">
        <f t="shared" ref="H4:H67" si="2">LN(C4/C3)</f>
        <v>-0.20257389586888802</v>
      </c>
      <c r="I4" s="6">
        <f t="shared" ref="I4:I67" si="3">LN(D4/D3)</f>
        <v>-8.437100593180169E-2</v>
      </c>
      <c r="J4" s="6">
        <f t="shared" ref="J4:J67" si="4">LN(E4/E3)</f>
        <v>-0.18868321269960259</v>
      </c>
      <c r="K4" s="6">
        <f t="shared" ref="K4:K67" si="5">LN(F4/F3)</f>
        <v>-0.30644275317914021</v>
      </c>
    </row>
    <row r="5" spans="1:11" x14ac:dyDescent="0.3">
      <c r="A5" t="s">
        <v>4</v>
      </c>
      <c r="B5" s="4">
        <v>1572.85</v>
      </c>
      <c r="C5" s="4">
        <v>2149.4</v>
      </c>
      <c r="D5" s="4">
        <v>353.625</v>
      </c>
      <c r="E5" s="4">
        <v>36.450000000000003</v>
      </c>
      <c r="F5" s="4">
        <v>239.877093</v>
      </c>
      <c r="G5" s="6">
        <f t="shared" si="1"/>
        <v>3.9852886738413716E-2</v>
      </c>
      <c r="H5" s="6">
        <f t="shared" si="2"/>
        <v>0.16081812325581638</v>
      </c>
      <c r="I5" s="6">
        <f t="shared" si="3"/>
        <v>8.0419826022456189E-2</v>
      </c>
      <c r="J5" s="6">
        <f t="shared" si="4"/>
        <v>7.105260444996199E-2</v>
      </c>
      <c r="K5" s="6">
        <f t="shared" si="5"/>
        <v>3.9757047711606319E-2</v>
      </c>
    </row>
    <row r="6" spans="1:11" x14ac:dyDescent="0.3">
      <c r="A6" t="s">
        <v>5</v>
      </c>
      <c r="B6" s="4">
        <v>1604.3</v>
      </c>
      <c r="C6" s="4">
        <v>2005</v>
      </c>
      <c r="D6" s="4">
        <v>350.42500000000001</v>
      </c>
      <c r="E6" s="4">
        <v>37.9</v>
      </c>
      <c r="F6" s="4">
        <v>223.849009</v>
      </c>
      <c r="G6" s="6">
        <f t="shared" si="1"/>
        <v>1.9798264031996814E-2</v>
      </c>
      <c r="H6" s="6">
        <f t="shared" si="2"/>
        <v>-6.9544672666383436E-2</v>
      </c>
      <c r="I6" s="6">
        <f t="shared" si="3"/>
        <v>-9.0903260726097751E-3</v>
      </c>
      <c r="J6" s="6">
        <f t="shared" si="4"/>
        <v>3.9009653633713372E-2</v>
      </c>
      <c r="K6" s="6">
        <f t="shared" si="5"/>
        <v>-6.9154922062123841E-2</v>
      </c>
    </row>
    <row r="7" spans="1:11" x14ac:dyDescent="0.3">
      <c r="A7" t="s">
        <v>6</v>
      </c>
      <c r="B7" s="4">
        <v>1617.2</v>
      </c>
      <c r="C7" s="4">
        <v>1763</v>
      </c>
      <c r="D7" s="4">
        <v>381.57499999999999</v>
      </c>
      <c r="E7" s="4">
        <v>38.700000000000003</v>
      </c>
      <c r="F7" s="4">
        <v>231.813582</v>
      </c>
      <c r="G7" s="6">
        <f t="shared" si="1"/>
        <v>8.0087344095857594E-3</v>
      </c>
      <c r="H7" s="6">
        <f t="shared" si="2"/>
        <v>-0.12862715734279931</v>
      </c>
      <c r="I7" s="6">
        <f t="shared" si="3"/>
        <v>8.5160720252064254E-2</v>
      </c>
      <c r="J7" s="6">
        <f t="shared" si="4"/>
        <v>2.0888487947355532E-2</v>
      </c>
      <c r="K7" s="6">
        <f t="shared" si="5"/>
        <v>3.4961765198822811E-2</v>
      </c>
    </row>
    <row r="8" spans="1:11" x14ac:dyDescent="0.3">
      <c r="A8" t="s">
        <v>7</v>
      </c>
      <c r="B8" s="4">
        <v>1830.1</v>
      </c>
      <c r="C8" s="4">
        <v>1880.3</v>
      </c>
      <c r="D8" s="4">
        <v>432.35</v>
      </c>
      <c r="E8" s="4">
        <v>42.3</v>
      </c>
      <c r="F8" s="4">
        <v>264.71072900000001</v>
      </c>
      <c r="G8" s="6">
        <f t="shared" si="1"/>
        <v>0.12367435138462077</v>
      </c>
      <c r="H8" s="6">
        <f t="shared" si="2"/>
        <v>6.4414435163558645E-2</v>
      </c>
      <c r="I8" s="6">
        <f t="shared" si="3"/>
        <v>0.12492802160525358</v>
      </c>
      <c r="J8" s="6">
        <f t="shared" si="4"/>
        <v>8.8947486016496116E-2</v>
      </c>
      <c r="K8" s="6">
        <f t="shared" si="5"/>
        <v>0.13270411828583473</v>
      </c>
    </row>
    <row r="9" spans="1:11" x14ac:dyDescent="0.3">
      <c r="A9" t="s">
        <v>8</v>
      </c>
      <c r="B9" s="4">
        <v>1816.45</v>
      </c>
      <c r="C9" s="4">
        <v>1880</v>
      </c>
      <c r="D9" s="4">
        <v>442.22500000000002</v>
      </c>
      <c r="E9" s="4">
        <v>38.6</v>
      </c>
      <c r="F9" s="4">
        <v>252.04656399999999</v>
      </c>
      <c r="G9" s="6">
        <f t="shared" si="1"/>
        <v>-7.4865633298638436E-3</v>
      </c>
      <c r="H9" s="6">
        <f t="shared" si="2"/>
        <v>-1.5956173743395338E-4</v>
      </c>
      <c r="I9" s="6">
        <f t="shared" si="3"/>
        <v>2.2583356923131931E-2</v>
      </c>
      <c r="J9" s="6">
        <f t="shared" si="4"/>
        <v>-9.1534809581446996E-2</v>
      </c>
      <c r="K9" s="6">
        <f t="shared" si="5"/>
        <v>-4.9023792870242631E-2</v>
      </c>
    </row>
    <row r="10" spans="1:11" x14ac:dyDescent="0.3">
      <c r="A10" t="s">
        <v>9</v>
      </c>
      <c r="B10" s="4">
        <v>1930.9</v>
      </c>
      <c r="C10" s="4">
        <v>1826.65</v>
      </c>
      <c r="D10" s="4">
        <v>473.5</v>
      </c>
      <c r="E10" s="4">
        <v>39</v>
      </c>
      <c r="F10" s="4">
        <v>270.54811799999999</v>
      </c>
      <c r="G10" s="6">
        <f t="shared" si="1"/>
        <v>6.1102168627120437E-2</v>
      </c>
      <c r="H10" s="6">
        <f t="shared" si="2"/>
        <v>-2.8788088679259284E-2</v>
      </c>
      <c r="I10" s="6">
        <f t="shared" si="3"/>
        <v>6.8333110296561722E-2</v>
      </c>
      <c r="J10" s="6">
        <f t="shared" si="4"/>
        <v>1.0309369658861287E-2</v>
      </c>
      <c r="K10" s="6">
        <f t="shared" si="5"/>
        <v>7.0836119644327011E-2</v>
      </c>
    </row>
    <row r="11" spans="1:11" x14ac:dyDescent="0.3">
      <c r="A11" t="s">
        <v>10</v>
      </c>
      <c r="B11" s="4">
        <v>2131.15</v>
      </c>
      <c r="C11" s="4">
        <v>1900.6</v>
      </c>
      <c r="D11" s="4">
        <v>465.82499999999999</v>
      </c>
      <c r="E11" s="4">
        <v>41.85</v>
      </c>
      <c r="F11" s="4">
        <v>309.33212300000002</v>
      </c>
      <c r="G11" s="6">
        <f t="shared" si="1"/>
        <v>9.8675524661403377E-2</v>
      </c>
      <c r="H11" s="6">
        <f t="shared" si="2"/>
        <v>3.9685937632479275E-2</v>
      </c>
      <c r="I11" s="6">
        <f t="shared" si="3"/>
        <v>-1.6341885512656602E-2</v>
      </c>
      <c r="J11" s="6">
        <f t="shared" si="4"/>
        <v>7.0530150805837868E-2</v>
      </c>
      <c r="K11" s="6">
        <f t="shared" si="5"/>
        <v>0.13396556353070191</v>
      </c>
    </row>
    <row r="12" spans="1:11" x14ac:dyDescent="0.3">
      <c r="A12" t="s">
        <v>11</v>
      </c>
      <c r="B12" s="4">
        <v>2027.15</v>
      </c>
      <c r="C12" s="4">
        <v>1822.1</v>
      </c>
      <c r="D12" s="4">
        <v>444.625</v>
      </c>
      <c r="E12" s="4">
        <v>43.85</v>
      </c>
      <c r="F12" s="4">
        <v>294.83758999999998</v>
      </c>
      <c r="G12" s="6">
        <f t="shared" si="1"/>
        <v>-5.0030874409154422E-2</v>
      </c>
      <c r="H12" s="6">
        <f t="shared" si="2"/>
        <v>-4.2179943721381834E-2</v>
      </c>
      <c r="I12" s="6">
        <f t="shared" si="3"/>
        <v>-4.6578796844857065E-2</v>
      </c>
      <c r="J12" s="6">
        <f t="shared" si="4"/>
        <v>4.6682921882707659E-2</v>
      </c>
      <c r="K12" s="6">
        <f t="shared" si="5"/>
        <v>-4.7990869032078345E-2</v>
      </c>
    </row>
    <row r="13" spans="1:11" x14ac:dyDescent="0.3">
      <c r="A13" t="s">
        <v>12</v>
      </c>
      <c r="B13" s="4">
        <v>1973</v>
      </c>
      <c r="C13" s="4">
        <v>1667.45</v>
      </c>
      <c r="D13" s="4">
        <v>436.85</v>
      </c>
      <c r="E13" s="4">
        <v>38.450000000000003</v>
      </c>
      <c r="F13" s="4">
        <v>284.49848700000001</v>
      </c>
      <c r="G13" s="6">
        <f t="shared" si="1"/>
        <v>-2.7075638678126557E-2</v>
      </c>
      <c r="H13" s="6">
        <f t="shared" si="2"/>
        <v>-8.8694168723109756E-2</v>
      </c>
      <c r="I13" s="6">
        <f t="shared" si="3"/>
        <v>-1.7641343524515622E-2</v>
      </c>
      <c r="J13" s="6">
        <f t="shared" si="4"/>
        <v>-0.13141602286653908</v>
      </c>
      <c r="K13" s="6">
        <f t="shared" si="5"/>
        <v>-3.5696726912529397E-2</v>
      </c>
    </row>
    <row r="14" spans="1:11" x14ac:dyDescent="0.3">
      <c r="A14" t="s">
        <v>13</v>
      </c>
      <c r="B14" s="4">
        <v>1799.55</v>
      </c>
      <c r="C14" s="4">
        <v>1542</v>
      </c>
      <c r="D14" s="4">
        <v>430.65</v>
      </c>
      <c r="E14" s="4">
        <v>32.299999999999997</v>
      </c>
      <c r="F14" s="4">
        <v>266.29374999999999</v>
      </c>
      <c r="G14" s="6">
        <f t="shared" si="1"/>
        <v>-9.201859339356866E-2</v>
      </c>
      <c r="H14" s="6">
        <f t="shared" si="2"/>
        <v>-7.8215238209448479E-2</v>
      </c>
      <c r="I14" s="6">
        <f t="shared" si="3"/>
        <v>-1.4294191508921078E-2</v>
      </c>
      <c r="J14" s="6">
        <f t="shared" si="4"/>
        <v>-0.17429146572304233</v>
      </c>
      <c r="K14" s="6">
        <f t="shared" si="5"/>
        <v>-6.6127912676779171E-2</v>
      </c>
    </row>
    <row r="15" spans="1:11" x14ac:dyDescent="0.3">
      <c r="A15" t="s">
        <v>14</v>
      </c>
      <c r="B15" s="4">
        <v>1880.4</v>
      </c>
      <c r="C15" s="4">
        <v>1644.45</v>
      </c>
      <c r="D15" s="4">
        <v>462.05</v>
      </c>
      <c r="E15" s="4">
        <v>38.35</v>
      </c>
      <c r="F15" s="4">
        <v>296.81636600000002</v>
      </c>
      <c r="G15" s="6">
        <f t="shared" si="1"/>
        <v>4.3947886520928771E-2</v>
      </c>
      <c r="H15" s="6">
        <f t="shared" si="2"/>
        <v>6.4325706665383911E-2</v>
      </c>
      <c r="I15" s="6">
        <f t="shared" si="3"/>
        <v>7.0377415098866816E-2</v>
      </c>
      <c r="J15" s="6">
        <f t="shared" si="4"/>
        <v>0.17168729758465448</v>
      </c>
      <c r="K15" s="6">
        <f t="shared" si="5"/>
        <v>0.10851362850889026</v>
      </c>
    </row>
    <row r="16" spans="1:11" x14ac:dyDescent="0.3">
      <c r="A16" t="s">
        <v>15</v>
      </c>
      <c r="B16" s="4">
        <v>1820.5</v>
      </c>
      <c r="C16" s="4">
        <v>1736.35</v>
      </c>
      <c r="D16" s="4">
        <v>483.77499999999998</v>
      </c>
      <c r="E16" s="4">
        <v>35.9</v>
      </c>
      <c r="F16" s="4">
        <v>309.97522500000002</v>
      </c>
      <c r="G16" s="6">
        <f t="shared" si="1"/>
        <v>-3.2373331534487404E-2</v>
      </c>
      <c r="H16" s="6">
        <f t="shared" si="2"/>
        <v>5.4379227013712422E-2</v>
      </c>
      <c r="I16" s="6">
        <f t="shared" si="3"/>
        <v>4.5946812261161589E-2</v>
      </c>
      <c r="J16" s="6">
        <f t="shared" si="4"/>
        <v>-6.6017232319032018E-2</v>
      </c>
      <c r="K16" s="6">
        <f t="shared" si="5"/>
        <v>4.3378723648209341E-2</v>
      </c>
    </row>
    <row r="17" spans="1:11" x14ac:dyDescent="0.3">
      <c r="A17" t="s">
        <v>16</v>
      </c>
      <c r="B17" s="4">
        <v>1923.95</v>
      </c>
      <c r="C17" s="4">
        <v>1663.05</v>
      </c>
      <c r="D17" s="4">
        <v>485.3</v>
      </c>
      <c r="E17" s="4">
        <v>32.85</v>
      </c>
      <c r="F17" s="4">
        <v>278.31481300000002</v>
      </c>
      <c r="G17" s="6">
        <f t="shared" si="1"/>
        <v>5.5269175746494467E-2</v>
      </c>
      <c r="H17" s="6">
        <f t="shared" si="2"/>
        <v>-4.3131942915900875E-2</v>
      </c>
      <c r="I17" s="6">
        <f t="shared" si="3"/>
        <v>3.1473338159595699E-3</v>
      </c>
      <c r="J17" s="6">
        <f t="shared" si="4"/>
        <v>-8.8785550563613605E-2</v>
      </c>
      <c r="K17" s="6">
        <f t="shared" si="5"/>
        <v>-0.10773948108153814</v>
      </c>
    </row>
    <row r="18" spans="1:11" x14ac:dyDescent="0.3">
      <c r="A18" t="s">
        <v>17</v>
      </c>
      <c r="B18" s="4">
        <v>1934.75</v>
      </c>
      <c r="C18" s="4">
        <v>1819.4</v>
      </c>
      <c r="D18" s="4">
        <v>455.7</v>
      </c>
      <c r="E18" s="4">
        <v>31.15</v>
      </c>
      <c r="F18" s="4">
        <v>287.41718100000003</v>
      </c>
      <c r="G18" s="6">
        <f t="shared" si="1"/>
        <v>5.5977547885858354E-3</v>
      </c>
      <c r="H18" s="6">
        <f t="shared" si="2"/>
        <v>8.985351050149129E-2</v>
      </c>
      <c r="I18" s="6">
        <f t="shared" si="3"/>
        <v>-6.2932558141333653E-2</v>
      </c>
      <c r="J18" s="6">
        <f t="shared" si="4"/>
        <v>-5.3137499697157482E-2</v>
      </c>
      <c r="K18" s="6">
        <f t="shared" si="5"/>
        <v>3.2181858802350291E-2</v>
      </c>
    </row>
    <row r="19" spans="1:11" x14ac:dyDescent="0.3">
      <c r="A19" t="s">
        <v>18</v>
      </c>
      <c r="B19" s="4">
        <v>1837</v>
      </c>
      <c r="C19" s="4">
        <v>2046.5</v>
      </c>
      <c r="D19" s="4">
        <v>391.625</v>
      </c>
      <c r="E19" s="4">
        <v>30.65</v>
      </c>
      <c r="F19" s="4">
        <v>296.07432499999999</v>
      </c>
      <c r="G19" s="6">
        <f t="shared" si="1"/>
        <v>-5.1844312935442852E-2</v>
      </c>
      <c r="H19" s="6">
        <f t="shared" si="2"/>
        <v>0.11762424054449619</v>
      </c>
      <c r="I19" s="6">
        <f t="shared" si="3"/>
        <v>-0.15152994899748107</v>
      </c>
      <c r="J19" s="6">
        <f t="shared" si="4"/>
        <v>-1.6181582851241737E-2</v>
      </c>
      <c r="K19" s="6">
        <f t="shared" si="5"/>
        <v>2.9675768125769934E-2</v>
      </c>
    </row>
    <row r="20" spans="1:11" x14ac:dyDescent="0.3">
      <c r="A20" t="s">
        <v>19</v>
      </c>
      <c r="B20" s="4">
        <v>1987.45</v>
      </c>
      <c r="C20" s="4">
        <v>2009.25</v>
      </c>
      <c r="D20" s="4">
        <v>413.72500000000002</v>
      </c>
      <c r="E20" s="4">
        <v>36.85</v>
      </c>
      <c r="F20" s="4">
        <v>328.97147200000001</v>
      </c>
      <c r="G20" s="6">
        <f t="shared" si="1"/>
        <v>7.8718603764208486E-2</v>
      </c>
      <c r="H20" s="6">
        <f t="shared" si="2"/>
        <v>-1.836949883962986E-2</v>
      </c>
      <c r="I20" s="6">
        <f t="shared" si="3"/>
        <v>5.4896752632651168E-2</v>
      </c>
      <c r="J20" s="6">
        <f t="shared" si="4"/>
        <v>0.18422295625312532</v>
      </c>
      <c r="K20" s="6">
        <f t="shared" si="5"/>
        <v>0.1053605149823203</v>
      </c>
    </row>
    <row r="21" spans="1:11" x14ac:dyDescent="0.3">
      <c r="A21" t="s">
        <v>20</v>
      </c>
      <c r="B21" s="4">
        <v>2129.9</v>
      </c>
      <c r="C21" s="4">
        <v>2078.4</v>
      </c>
      <c r="D21" s="4">
        <v>443.92500000000001</v>
      </c>
      <c r="E21" s="4">
        <v>50.75</v>
      </c>
      <c r="F21" s="4">
        <v>377.10519299999999</v>
      </c>
      <c r="G21" s="6">
        <f t="shared" si="1"/>
        <v>6.9222620265220594E-2</v>
      </c>
      <c r="H21" s="6">
        <f t="shared" si="2"/>
        <v>3.3836848823507383E-2</v>
      </c>
      <c r="I21" s="6">
        <f t="shared" si="3"/>
        <v>7.0454127339891509E-2</v>
      </c>
      <c r="J21" s="6">
        <f t="shared" si="4"/>
        <v>0.32005599928655099</v>
      </c>
      <c r="K21" s="6">
        <f t="shared" si="5"/>
        <v>0.13655313929301466</v>
      </c>
    </row>
    <row r="22" spans="1:11" x14ac:dyDescent="0.3">
      <c r="A22" t="s">
        <v>21</v>
      </c>
      <c r="B22" s="4">
        <v>1974.45</v>
      </c>
      <c r="C22" s="4">
        <v>2052.9499999999998</v>
      </c>
      <c r="D22" s="4">
        <v>472.625</v>
      </c>
      <c r="E22" s="4">
        <v>54.75</v>
      </c>
      <c r="F22" s="4">
        <v>394.468951</v>
      </c>
      <c r="G22" s="6">
        <f t="shared" si="1"/>
        <v>-7.5785151705028267E-2</v>
      </c>
      <c r="H22" s="6">
        <f t="shared" si="2"/>
        <v>-1.2320583796999835E-2</v>
      </c>
      <c r="I22" s="6">
        <f t="shared" si="3"/>
        <v>6.2646632966198462E-2</v>
      </c>
      <c r="J22" s="6">
        <f t="shared" si="4"/>
        <v>7.58657507747134E-2</v>
      </c>
      <c r="K22" s="6">
        <f t="shared" si="5"/>
        <v>4.5016257446523461E-2</v>
      </c>
    </row>
    <row r="23" spans="1:11" x14ac:dyDescent="0.3">
      <c r="A23" t="s">
        <v>22</v>
      </c>
      <c r="B23" s="4">
        <v>1910.85</v>
      </c>
      <c r="C23" s="4">
        <v>2075.3000000000002</v>
      </c>
      <c r="D23" s="4">
        <v>472.1</v>
      </c>
      <c r="E23" s="4">
        <v>75.95</v>
      </c>
      <c r="F23" s="4">
        <v>372.40560099999999</v>
      </c>
      <c r="G23" s="6">
        <f t="shared" si="1"/>
        <v>-3.2741709315620933E-2</v>
      </c>
      <c r="H23" s="6">
        <f t="shared" si="2"/>
        <v>1.0827938408279366E-2</v>
      </c>
      <c r="I23" s="6">
        <f t="shared" si="3"/>
        <v>-1.1114346588557691E-3</v>
      </c>
      <c r="J23" s="6">
        <f t="shared" si="4"/>
        <v>0.32729786034517172</v>
      </c>
      <c r="K23" s="6">
        <f t="shared" si="5"/>
        <v>-5.7556846929994319E-2</v>
      </c>
    </row>
    <row r="24" spans="1:11" x14ac:dyDescent="0.3">
      <c r="A24" t="s">
        <v>23</v>
      </c>
      <c r="B24" s="4">
        <v>1901.5</v>
      </c>
      <c r="C24" s="4">
        <v>1969.2</v>
      </c>
      <c r="D24" s="4">
        <v>445.1</v>
      </c>
      <c r="E24" s="4">
        <v>77.7</v>
      </c>
      <c r="F24" s="4">
        <v>345.84053599999999</v>
      </c>
      <c r="G24" s="6">
        <f t="shared" si="1"/>
        <v>-4.9051208555911151E-3</v>
      </c>
      <c r="H24" s="6">
        <f t="shared" si="2"/>
        <v>-5.2478352643569141E-2</v>
      </c>
      <c r="I24" s="6">
        <f t="shared" si="3"/>
        <v>-5.8891851530432415E-2</v>
      </c>
      <c r="J24" s="6">
        <f t="shared" si="4"/>
        <v>2.2780028331819906E-2</v>
      </c>
      <c r="K24" s="6">
        <f t="shared" si="5"/>
        <v>-7.4005795361260979E-2</v>
      </c>
    </row>
    <row r="25" spans="1:11" x14ac:dyDescent="0.3">
      <c r="A25" t="s">
        <v>24</v>
      </c>
      <c r="B25" s="4">
        <v>1946.35</v>
      </c>
      <c r="C25" s="4">
        <v>1967.15</v>
      </c>
      <c r="D25" s="4">
        <v>487.25</v>
      </c>
      <c r="E25" s="4">
        <v>86</v>
      </c>
      <c r="F25" s="4">
        <v>412.52528000000001</v>
      </c>
      <c r="G25" s="6">
        <f t="shared" si="1"/>
        <v>2.3312775320571962E-2</v>
      </c>
      <c r="H25" s="6">
        <f t="shared" si="2"/>
        <v>-1.041574141188164E-3</v>
      </c>
      <c r="I25" s="6">
        <f t="shared" si="3"/>
        <v>9.047836236586157E-2</v>
      </c>
      <c r="J25" s="6">
        <f t="shared" si="4"/>
        <v>0.10149203887990585</v>
      </c>
      <c r="K25" s="6">
        <f t="shared" si="5"/>
        <v>0.1763196985375641</v>
      </c>
    </row>
    <row r="26" spans="1:11" x14ac:dyDescent="0.3">
      <c r="A26" t="s">
        <v>25</v>
      </c>
      <c r="B26" s="4">
        <v>2083.6</v>
      </c>
      <c r="C26" s="4">
        <v>2274.8000000000002</v>
      </c>
      <c r="D26" s="4">
        <v>490.35</v>
      </c>
      <c r="E26" s="4">
        <v>97.1</v>
      </c>
      <c r="F26" s="4">
        <v>394.41948100000002</v>
      </c>
      <c r="G26" s="6">
        <f t="shared" si="1"/>
        <v>6.814134318215026E-2</v>
      </c>
      <c r="H26" s="6">
        <f t="shared" si="2"/>
        <v>0.14530634168978726</v>
      </c>
      <c r="I26" s="6">
        <f t="shared" si="3"/>
        <v>6.3420834506591871E-3</v>
      </c>
      <c r="J26" s="6">
        <f t="shared" si="4"/>
        <v>0.12139407904377142</v>
      </c>
      <c r="K26" s="6">
        <f t="shared" si="5"/>
        <v>-4.4882473220517582E-2</v>
      </c>
    </row>
    <row r="27" spans="1:11" x14ac:dyDescent="0.3">
      <c r="A27" t="s">
        <v>26</v>
      </c>
      <c r="B27" s="4">
        <v>1912.15</v>
      </c>
      <c r="C27" s="4">
        <v>2200.35</v>
      </c>
      <c r="D27" s="4">
        <v>537.1</v>
      </c>
      <c r="E27" s="4">
        <v>95.4</v>
      </c>
      <c r="F27" s="4">
        <v>410.34862600000002</v>
      </c>
      <c r="G27" s="6">
        <f t="shared" si="1"/>
        <v>-8.5868903454032558E-2</v>
      </c>
      <c r="H27" s="6">
        <f t="shared" si="2"/>
        <v>-3.3275697830763229E-2</v>
      </c>
      <c r="I27" s="6">
        <f t="shared" si="3"/>
        <v>9.1064875073084348E-2</v>
      </c>
      <c r="J27" s="6">
        <f t="shared" si="4"/>
        <v>-1.7662796843038255E-2</v>
      </c>
      <c r="K27" s="6">
        <f t="shared" si="5"/>
        <v>3.9592090184096596E-2</v>
      </c>
    </row>
    <row r="28" spans="1:11" x14ac:dyDescent="0.3">
      <c r="A28" t="s">
        <v>27</v>
      </c>
      <c r="B28" s="4">
        <v>1943.95</v>
      </c>
      <c r="C28" s="4">
        <v>2345.85</v>
      </c>
      <c r="D28" s="4">
        <v>617.75</v>
      </c>
      <c r="E28" s="4">
        <v>130.1</v>
      </c>
      <c r="F28" s="4">
        <v>410.645443</v>
      </c>
      <c r="G28" s="6">
        <f t="shared" si="1"/>
        <v>1.6493722108002429E-2</v>
      </c>
      <c r="H28" s="6">
        <f t="shared" si="2"/>
        <v>6.4031370948452765E-2</v>
      </c>
      <c r="I28" s="6">
        <f t="shared" si="3"/>
        <v>0.13989954795730566</v>
      </c>
      <c r="J28" s="6">
        <f t="shared" si="4"/>
        <v>0.31022480706421873</v>
      </c>
      <c r="K28" s="6">
        <f t="shared" si="5"/>
        <v>7.2306737439273619E-4</v>
      </c>
    </row>
    <row r="29" spans="1:11" x14ac:dyDescent="0.3">
      <c r="A29" t="s">
        <v>28</v>
      </c>
      <c r="B29" s="4">
        <v>2316.1999999999998</v>
      </c>
      <c r="C29" s="4">
        <v>2634.65</v>
      </c>
      <c r="D29" s="4">
        <v>573.6</v>
      </c>
      <c r="E29" s="4">
        <v>162.5</v>
      </c>
      <c r="F29" s="4">
        <v>426.72299600000002</v>
      </c>
      <c r="G29" s="6">
        <f t="shared" si="1"/>
        <v>0.1752059262252709</v>
      </c>
      <c r="H29" s="6">
        <f t="shared" si="2"/>
        <v>0.11610253627832001</v>
      </c>
      <c r="I29" s="6">
        <f t="shared" si="3"/>
        <v>-7.4151555583308784E-2</v>
      </c>
      <c r="J29" s="6">
        <f t="shared" si="4"/>
        <v>0.22237461625133256</v>
      </c>
      <c r="K29" s="6">
        <f t="shared" si="5"/>
        <v>3.8404908323079745E-2</v>
      </c>
    </row>
    <row r="30" spans="1:11" x14ac:dyDescent="0.3">
      <c r="A30" t="s">
        <v>29</v>
      </c>
      <c r="B30" s="4">
        <v>2075.9</v>
      </c>
      <c r="C30" s="4">
        <v>2597.15</v>
      </c>
      <c r="D30" s="4">
        <v>600.82500000000005</v>
      </c>
      <c r="E30" s="4">
        <v>147.30000000000001</v>
      </c>
      <c r="F30" s="4">
        <v>442.00903899999997</v>
      </c>
      <c r="G30" s="6">
        <f t="shared" si="1"/>
        <v>-0.10953311718152837</v>
      </c>
      <c r="H30" s="6">
        <f t="shared" si="2"/>
        <v>-1.4335655881252185E-2</v>
      </c>
      <c r="I30" s="6">
        <f t="shared" si="3"/>
        <v>4.6371421483879641E-2</v>
      </c>
      <c r="J30" s="6">
        <f t="shared" si="4"/>
        <v>-9.8206678301207509E-2</v>
      </c>
      <c r="K30" s="6">
        <f t="shared" si="5"/>
        <v>3.5195250688406857E-2</v>
      </c>
    </row>
    <row r="31" spans="1:11" x14ac:dyDescent="0.3">
      <c r="A31" t="s">
        <v>30</v>
      </c>
      <c r="B31" s="4">
        <v>2258.6999999999998</v>
      </c>
      <c r="C31" s="4">
        <v>2604.8000000000002</v>
      </c>
      <c r="D31" s="4">
        <v>703.6</v>
      </c>
      <c r="E31" s="4">
        <v>186.5</v>
      </c>
      <c r="F31" s="4">
        <v>519.47811000000002</v>
      </c>
      <c r="G31" s="6">
        <f t="shared" si="1"/>
        <v>8.4394631955437407E-2</v>
      </c>
      <c r="H31" s="6">
        <f t="shared" si="2"/>
        <v>2.941206860819146E-3</v>
      </c>
      <c r="I31" s="6">
        <f t="shared" si="3"/>
        <v>0.1579063020941128</v>
      </c>
      <c r="J31" s="6">
        <f t="shared" si="4"/>
        <v>0.23595991561528554</v>
      </c>
      <c r="K31" s="6">
        <f t="shared" si="5"/>
        <v>0.16149434088679351</v>
      </c>
    </row>
    <row r="32" spans="1:11" x14ac:dyDescent="0.3">
      <c r="A32" t="s">
        <v>31</v>
      </c>
      <c r="B32" s="4">
        <v>2351.6</v>
      </c>
      <c r="C32" s="4">
        <v>2839.55</v>
      </c>
      <c r="D32" s="4">
        <v>680.4</v>
      </c>
      <c r="E32" s="4">
        <v>227.95</v>
      </c>
      <c r="F32" s="4">
        <v>496.82112699999999</v>
      </c>
      <c r="G32" s="6">
        <f t="shared" si="1"/>
        <v>4.030652100391361E-2</v>
      </c>
      <c r="H32" s="6">
        <f t="shared" si="2"/>
        <v>8.6289692088166156E-2</v>
      </c>
      <c r="I32" s="6">
        <f t="shared" si="3"/>
        <v>-3.3529152341696469E-2</v>
      </c>
      <c r="J32" s="6">
        <f t="shared" si="4"/>
        <v>0.20069506757558017</v>
      </c>
      <c r="K32" s="6">
        <f t="shared" si="5"/>
        <v>-4.4594617099103846E-2</v>
      </c>
    </row>
    <row r="33" spans="1:11" x14ac:dyDescent="0.3">
      <c r="A33" t="s">
        <v>32</v>
      </c>
      <c r="B33" s="4">
        <v>2611.0500000000002</v>
      </c>
      <c r="C33" s="4">
        <v>3064.25</v>
      </c>
      <c r="D33" s="4">
        <v>653.1</v>
      </c>
      <c r="E33" s="4">
        <v>259.14999999999998</v>
      </c>
      <c r="F33" s="4">
        <v>530.163499</v>
      </c>
      <c r="G33" s="6">
        <f t="shared" si="1"/>
        <v>0.10465649173872824</v>
      </c>
      <c r="H33" s="6">
        <f t="shared" si="2"/>
        <v>7.6157252324887251E-2</v>
      </c>
      <c r="I33" s="6">
        <f t="shared" si="3"/>
        <v>-4.0950603613095202E-2</v>
      </c>
      <c r="J33" s="6">
        <f t="shared" si="4"/>
        <v>0.12828073797626502</v>
      </c>
      <c r="K33" s="6">
        <f t="shared" si="5"/>
        <v>6.4955391770034787E-2</v>
      </c>
    </row>
    <row r="34" spans="1:11" x14ac:dyDescent="0.3">
      <c r="A34" t="s">
        <v>33</v>
      </c>
      <c r="B34" s="4">
        <v>2640.8</v>
      </c>
      <c r="C34" s="4">
        <v>3147.4</v>
      </c>
      <c r="D34" s="4">
        <v>661.875</v>
      </c>
      <c r="E34" s="4">
        <v>229.2</v>
      </c>
      <c r="F34" s="4">
        <v>527.838438</v>
      </c>
      <c r="G34" s="6">
        <f t="shared" si="1"/>
        <v>1.1329462272155248E-2</v>
      </c>
      <c r="H34" s="6">
        <f t="shared" si="2"/>
        <v>2.6773873945489537E-2</v>
      </c>
      <c r="I34" s="6">
        <f t="shared" si="3"/>
        <v>1.3346459447059412E-2</v>
      </c>
      <c r="J34" s="6">
        <f t="shared" si="4"/>
        <v>-0.12281205979513102</v>
      </c>
      <c r="K34" s="6">
        <f t="shared" si="5"/>
        <v>-4.3951994067407121E-3</v>
      </c>
    </row>
    <row r="35" spans="1:11" x14ac:dyDescent="0.3">
      <c r="A35" t="s">
        <v>34</v>
      </c>
      <c r="B35" s="4">
        <v>2432.4499999999998</v>
      </c>
      <c r="C35" s="4">
        <v>3106.65</v>
      </c>
      <c r="D35" s="4">
        <v>617.22500000000002</v>
      </c>
      <c r="E35" s="4">
        <v>268.45</v>
      </c>
      <c r="F35" s="4">
        <v>490.29116699999997</v>
      </c>
      <c r="G35" s="6">
        <f t="shared" si="1"/>
        <v>-8.2182921674663581E-2</v>
      </c>
      <c r="H35" s="6">
        <f t="shared" si="2"/>
        <v>-1.3031739976494471E-2</v>
      </c>
      <c r="I35" s="6">
        <f t="shared" si="3"/>
        <v>-6.984309117824182E-2</v>
      </c>
      <c r="J35" s="6">
        <f t="shared" si="4"/>
        <v>0.15806969202799409</v>
      </c>
      <c r="K35" s="6">
        <f t="shared" si="5"/>
        <v>-7.3790815251630448E-2</v>
      </c>
    </row>
    <row r="36" spans="1:11" x14ac:dyDescent="0.3">
      <c r="A36" t="s">
        <v>35</v>
      </c>
      <c r="B36" s="4">
        <v>2391.6999999999998</v>
      </c>
      <c r="C36" s="4">
        <v>2865.5</v>
      </c>
      <c r="D36" s="4">
        <v>632.54999999999995</v>
      </c>
      <c r="E36" s="4">
        <v>308.2</v>
      </c>
      <c r="F36" s="4">
        <v>578.94032200000004</v>
      </c>
      <c r="G36" s="6">
        <f t="shared" si="1"/>
        <v>-1.689456971950062E-2</v>
      </c>
      <c r="H36" s="6">
        <f t="shared" si="2"/>
        <v>-8.0802120198477476E-2</v>
      </c>
      <c r="I36" s="6">
        <f t="shared" si="3"/>
        <v>2.4525643683249398E-2</v>
      </c>
      <c r="J36" s="6">
        <f t="shared" si="4"/>
        <v>0.13808424601743691</v>
      </c>
      <c r="K36" s="6">
        <f t="shared" si="5"/>
        <v>0.16619996845489726</v>
      </c>
    </row>
    <row r="37" spans="1:11" x14ac:dyDescent="0.3">
      <c r="A37" t="s">
        <v>36</v>
      </c>
      <c r="B37" s="4">
        <v>2153.4499999999998</v>
      </c>
      <c r="C37" s="4">
        <v>2684.65</v>
      </c>
      <c r="D37" s="4">
        <v>645.97500000000002</v>
      </c>
      <c r="E37" s="4">
        <v>278.35000000000002</v>
      </c>
      <c r="F37" s="4">
        <v>587.05330300000003</v>
      </c>
      <c r="G37" s="6">
        <f t="shared" si="1"/>
        <v>-0.10493320293737757</v>
      </c>
      <c r="H37" s="6">
        <f t="shared" si="2"/>
        <v>-6.5192489363128978E-2</v>
      </c>
      <c r="I37" s="6">
        <f t="shared" si="3"/>
        <v>2.1001534482668598E-2</v>
      </c>
      <c r="J37" s="6">
        <f t="shared" si="4"/>
        <v>-0.10186960825649846</v>
      </c>
      <c r="K37" s="6">
        <f t="shared" si="5"/>
        <v>1.3916220048573978E-2</v>
      </c>
    </row>
    <row r="38" spans="1:11" x14ac:dyDescent="0.3">
      <c r="A38" t="s">
        <v>37</v>
      </c>
      <c r="B38" s="4">
        <v>2016.6</v>
      </c>
      <c r="C38" s="4">
        <v>2639.8</v>
      </c>
      <c r="D38" s="4">
        <v>593.9</v>
      </c>
      <c r="E38" s="4">
        <v>263.85000000000002</v>
      </c>
      <c r="F38" s="4">
        <v>544.36121500000002</v>
      </c>
      <c r="G38" s="6">
        <f t="shared" si="1"/>
        <v>-6.5658282248326566E-2</v>
      </c>
      <c r="H38" s="6">
        <f t="shared" si="2"/>
        <v>-1.6847208933808908E-2</v>
      </c>
      <c r="I38" s="6">
        <f t="shared" si="3"/>
        <v>-8.4049848321532589E-2</v>
      </c>
      <c r="J38" s="6">
        <f t="shared" si="4"/>
        <v>-5.3498554777839935E-2</v>
      </c>
      <c r="K38" s="6">
        <f t="shared" si="5"/>
        <v>-7.5502596829200117E-2</v>
      </c>
    </row>
    <row r="39" spans="1:11" x14ac:dyDescent="0.3">
      <c r="A39" t="s">
        <v>38</v>
      </c>
      <c r="B39" s="4">
        <v>1948.65</v>
      </c>
      <c r="C39" s="4">
        <v>2328.9</v>
      </c>
      <c r="D39" s="4">
        <v>572.5</v>
      </c>
      <c r="E39" s="4">
        <v>235.65</v>
      </c>
      <c r="F39" s="4">
        <v>508.25</v>
      </c>
      <c r="G39" s="6">
        <f t="shared" si="1"/>
        <v>-3.4276099849263345E-2</v>
      </c>
      <c r="H39" s="6">
        <f t="shared" si="2"/>
        <v>-0.12530710361510991</v>
      </c>
      <c r="I39" s="6">
        <f t="shared" si="3"/>
        <v>-3.6698219593419804E-2</v>
      </c>
      <c r="J39" s="6">
        <f t="shared" si="4"/>
        <v>-0.11303310648193703</v>
      </c>
      <c r="K39" s="6">
        <f t="shared" si="5"/>
        <v>-6.8639572160007503E-2</v>
      </c>
    </row>
    <row r="40" spans="1:11" x14ac:dyDescent="0.3">
      <c r="A40" t="s">
        <v>39</v>
      </c>
      <c r="B40" s="4">
        <v>2316.1</v>
      </c>
      <c r="C40" s="4">
        <v>2696.85</v>
      </c>
      <c r="D40" s="4">
        <v>629.04999999999995</v>
      </c>
      <c r="E40" s="4">
        <v>238.15</v>
      </c>
      <c r="F40" s="4">
        <v>481.65</v>
      </c>
      <c r="G40" s="6">
        <f t="shared" si="1"/>
        <v>0.17274791154381464</v>
      </c>
      <c r="H40" s="6">
        <f t="shared" si="2"/>
        <v>0.14668837216066924</v>
      </c>
      <c r="I40" s="6">
        <f t="shared" si="3"/>
        <v>9.4198009368745186E-2</v>
      </c>
      <c r="J40" s="6">
        <f t="shared" si="4"/>
        <v>1.0553073877129615E-2</v>
      </c>
      <c r="K40" s="6">
        <f t="shared" si="5"/>
        <v>-5.375574330482346E-2</v>
      </c>
    </row>
    <row r="41" spans="1:11" x14ac:dyDescent="0.3">
      <c r="A41" t="s">
        <v>40</v>
      </c>
      <c r="B41" s="4">
        <v>2541.9499999999998</v>
      </c>
      <c r="C41" s="4">
        <v>2523.5</v>
      </c>
      <c r="D41" s="4">
        <v>641.17499999999995</v>
      </c>
      <c r="E41" s="4">
        <v>244.1</v>
      </c>
      <c r="F41" s="4">
        <v>434.15</v>
      </c>
      <c r="G41" s="6">
        <f t="shared" si="1"/>
        <v>9.3046766350750612E-2</v>
      </c>
      <c r="H41" s="6">
        <f t="shared" si="2"/>
        <v>-6.6437598460096517E-2</v>
      </c>
      <c r="I41" s="6">
        <f t="shared" si="3"/>
        <v>1.9091685783267146E-2</v>
      </c>
      <c r="J41" s="6">
        <f t="shared" si="4"/>
        <v>2.4677250152044871E-2</v>
      </c>
      <c r="K41" s="6">
        <f t="shared" si="5"/>
        <v>-0.10382761269697853</v>
      </c>
    </row>
    <row r="42" spans="1:11" x14ac:dyDescent="0.3">
      <c r="A42" t="s">
        <v>41</v>
      </c>
      <c r="B42" s="4">
        <v>2525.3000000000002</v>
      </c>
      <c r="C42" s="4">
        <v>2682.7</v>
      </c>
      <c r="D42" s="4">
        <v>681.8</v>
      </c>
      <c r="E42" s="4">
        <v>238</v>
      </c>
      <c r="F42" s="4">
        <v>383.85</v>
      </c>
      <c r="G42" s="6">
        <f t="shared" si="1"/>
        <v>-6.5716354713411043E-3</v>
      </c>
      <c r="H42" s="6">
        <f t="shared" si="2"/>
        <v>6.1176923261214537E-2</v>
      </c>
      <c r="I42" s="6">
        <f t="shared" si="3"/>
        <v>6.1433929123395632E-2</v>
      </c>
      <c r="J42" s="6">
        <f t="shared" si="4"/>
        <v>-2.5307303727439702E-2</v>
      </c>
      <c r="K42" s="6">
        <f t="shared" si="5"/>
        <v>-0.12313824523274648</v>
      </c>
    </row>
    <row r="43" spans="1:11" x14ac:dyDescent="0.3">
      <c r="A43" t="s">
        <v>42</v>
      </c>
      <c r="B43" s="4">
        <v>2232.6999999999998</v>
      </c>
      <c r="C43" s="4">
        <v>2397.1999999999998</v>
      </c>
      <c r="D43" s="4">
        <v>610.45000000000005</v>
      </c>
      <c r="E43" s="4">
        <v>223.65</v>
      </c>
      <c r="F43" s="4">
        <v>340.15</v>
      </c>
      <c r="G43" s="6">
        <f t="shared" si="1"/>
        <v>-0.12314825212868459</v>
      </c>
      <c r="H43" s="6">
        <f t="shared" si="2"/>
        <v>-0.11252236045750144</v>
      </c>
      <c r="I43" s="6">
        <f t="shared" si="3"/>
        <v>-0.11053996958893807</v>
      </c>
      <c r="J43" s="6">
        <f t="shared" si="4"/>
        <v>-6.218834379261759E-2</v>
      </c>
      <c r="K43" s="6">
        <f t="shared" si="5"/>
        <v>-0.12086515448283786</v>
      </c>
    </row>
    <row r="44" spans="1:11" x14ac:dyDescent="0.3">
      <c r="A44" t="s">
        <v>43</v>
      </c>
      <c r="B44" s="4">
        <v>2312.1</v>
      </c>
      <c r="C44" s="4">
        <v>2394.5</v>
      </c>
      <c r="D44" s="4">
        <v>631.9</v>
      </c>
      <c r="E44" s="4">
        <v>230.05</v>
      </c>
      <c r="F44" s="4">
        <v>298.60000000000002</v>
      </c>
      <c r="G44" s="6">
        <f t="shared" si="1"/>
        <v>3.4944587047666037E-2</v>
      </c>
      <c r="H44" s="6">
        <f t="shared" si="2"/>
        <v>-1.1269488013660122E-3</v>
      </c>
      <c r="I44" s="6">
        <f t="shared" si="3"/>
        <v>3.4534763664544915E-2</v>
      </c>
      <c r="J44" s="6">
        <f t="shared" si="4"/>
        <v>2.8214346722620551E-2</v>
      </c>
      <c r="K44" s="6">
        <f t="shared" si="5"/>
        <v>-0.1302818116859796</v>
      </c>
    </row>
    <row r="45" spans="1:11" x14ac:dyDescent="0.3">
      <c r="A45" t="s">
        <v>44</v>
      </c>
      <c r="B45" s="4">
        <v>2550.4499999999998</v>
      </c>
      <c r="C45" s="4">
        <v>2581.4</v>
      </c>
      <c r="D45" s="4">
        <v>591.79999999999995</v>
      </c>
      <c r="E45" s="4">
        <v>265.5</v>
      </c>
      <c r="F45" s="4">
        <v>384.95</v>
      </c>
      <c r="G45" s="6">
        <f t="shared" si="1"/>
        <v>9.8113611719547245E-2</v>
      </c>
      <c r="H45" s="6">
        <f t="shared" si="2"/>
        <v>7.5157446618423218E-2</v>
      </c>
      <c r="I45" s="6">
        <f t="shared" si="3"/>
        <v>-6.556241381330033E-2</v>
      </c>
      <c r="J45" s="6">
        <f t="shared" si="4"/>
        <v>0.14331816408051579</v>
      </c>
      <c r="K45" s="6">
        <f t="shared" si="5"/>
        <v>0.25400857061896848</v>
      </c>
    </row>
    <row r="46" spans="1:11" x14ac:dyDescent="0.3">
      <c r="A46" t="s">
        <v>45</v>
      </c>
      <c r="B46" s="4">
        <v>2479.25</v>
      </c>
      <c r="C46" s="4">
        <v>2699.15</v>
      </c>
      <c r="D46" s="4">
        <v>682.75</v>
      </c>
      <c r="E46" s="4">
        <v>307</v>
      </c>
      <c r="F46" s="4">
        <v>423.25</v>
      </c>
      <c r="G46" s="6">
        <f t="shared" si="1"/>
        <v>-2.831371910536996E-2</v>
      </c>
      <c r="H46" s="6">
        <f t="shared" si="2"/>
        <v>4.4605021211931856E-2</v>
      </c>
      <c r="I46" s="6">
        <f t="shared" si="3"/>
        <v>0.14296002038770519</v>
      </c>
      <c r="J46" s="6">
        <f t="shared" si="4"/>
        <v>0.14523290690520368</v>
      </c>
      <c r="K46" s="6">
        <f t="shared" si="5"/>
        <v>9.4849565289186144E-2</v>
      </c>
    </row>
    <row r="47" spans="1:11" x14ac:dyDescent="0.3">
      <c r="A47" t="s">
        <v>46</v>
      </c>
      <c r="B47" s="4">
        <v>2532</v>
      </c>
      <c r="C47" s="4">
        <v>2694.1</v>
      </c>
      <c r="D47" s="4">
        <v>636.17499999999995</v>
      </c>
      <c r="E47" s="4">
        <v>289.8</v>
      </c>
      <c r="F47" s="4">
        <v>391.3</v>
      </c>
      <c r="G47" s="6">
        <f t="shared" si="1"/>
        <v>2.1053409197832263E-2</v>
      </c>
      <c r="H47" s="6">
        <f t="shared" si="2"/>
        <v>-1.8727118067522876E-3</v>
      </c>
      <c r="I47" s="6">
        <f t="shared" si="3"/>
        <v>-7.0655077629796545E-2</v>
      </c>
      <c r="J47" s="6">
        <f t="shared" si="4"/>
        <v>-5.7656717700615104E-2</v>
      </c>
      <c r="K47" s="6">
        <f t="shared" si="5"/>
        <v>-7.8488491796877904E-2</v>
      </c>
    </row>
    <row r="48" spans="1:11" x14ac:dyDescent="0.3">
      <c r="A48" t="s">
        <v>47</v>
      </c>
      <c r="B48" s="4">
        <v>2341.9499999999998</v>
      </c>
      <c r="C48" s="4">
        <v>2565.65</v>
      </c>
      <c r="D48" s="4">
        <v>616.625</v>
      </c>
      <c r="E48" s="4">
        <v>292.25</v>
      </c>
      <c r="F48" s="4">
        <v>336.9</v>
      </c>
      <c r="G48" s="6">
        <f t="shared" si="1"/>
        <v>-7.8025588608427884E-2</v>
      </c>
      <c r="H48" s="6">
        <f t="shared" si="2"/>
        <v>-4.8852338998575537E-2</v>
      </c>
      <c r="I48" s="6">
        <f t="shared" si="3"/>
        <v>-3.1212623170115562E-2</v>
      </c>
      <c r="J48" s="6">
        <f t="shared" si="4"/>
        <v>8.418570465595826E-3</v>
      </c>
      <c r="K48" s="6">
        <f t="shared" si="5"/>
        <v>-0.14968837880385974</v>
      </c>
    </row>
    <row r="49" spans="1:11" x14ac:dyDescent="0.3">
      <c r="A49" t="s">
        <v>48</v>
      </c>
      <c r="B49" s="4">
        <v>2201.1999999999998</v>
      </c>
      <c r="C49" s="4">
        <v>2499.9</v>
      </c>
      <c r="D49" s="4">
        <v>614.04999999999995</v>
      </c>
      <c r="E49" s="4">
        <v>268.14999999999998</v>
      </c>
      <c r="F49" s="4">
        <v>299.7</v>
      </c>
      <c r="G49" s="6">
        <f t="shared" si="1"/>
        <v>-6.1981249470035207E-2</v>
      </c>
      <c r="H49" s="6">
        <f t="shared" si="2"/>
        <v>-2.5961126751420406E-2</v>
      </c>
      <c r="I49" s="6">
        <f t="shared" si="3"/>
        <v>-4.1847014975092802E-3</v>
      </c>
      <c r="J49" s="6">
        <f t="shared" si="4"/>
        <v>-8.6063074923243707E-2</v>
      </c>
      <c r="K49" s="6">
        <f t="shared" si="5"/>
        <v>-0.11700417608988964</v>
      </c>
    </row>
    <row r="50" spans="1:11" x14ac:dyDescent="0.3">
      <c r="A50" t="s">
        <v>49</v>
      </c>
      <c r="B50" s="4">
        <v>2405.9499999999998</v>
      </c>
      <c r="C50" s="4">
        <v>2945.7</v>
      </c>
      <c r="D50" s="4">
        <v>605.35</v>
      </c>
      <c r="E50" s="4">
        <v>322.8</v>
      </c>
      <c r="F50" s="4">
        <v>386.6</v>
      </c>
      <c r="G50" s="6">
        <f t="shared" si="1"/>
        <v>8.8942169753200975E-2</v>
      </c>
      <c r="H50" s="6">
        <f t="shared" si="2"/>
        <v>0.16409574878708336</v>
      </c>
      <c r="I50" s="6">
        <f t="shared" si="3"/>
        <v>-1.4269554902643679E-2</v>
      </c>
      <c r="J50" s="6">
        <f t="shared" si="4"/>
        <v>0.18548641096685967</v>
      </c>
      <c r="K50" s="6">
        <f t="shared" si="5"/>
        <v>0.25460859245161299</v>
      </c>
    </row>
    <row r="51" spans="1:11" x14ac:dyDescent="0.3">
      <c r="A51" t="s">
        <v>50</v>
      </c>
      <c r="B51" s="4">
        <v>2491.9499999999998</v>
      </c>
      <c r="C51" s="4">
        <v>2897.4</v>
      </c>
      <c r="D51" s="4">
        <v>665.47500000000002</v>
      </c>
      <c r="E51" s="4">
        <v>319.8</v>
      </c>
      <c r="F51" s="4">
        <v>408.35</v>
      </c>
      <c r="G51" s="6">
        <f t="shared" si="1"/>
        <v>3.5120700561792784E-2</v>
      </c>
      <c r="H51" s="6">
        <f t="shared" si="2"/>
        <v>-1.6532696735802953E-2</v>
      </c>
      <c r="I51" s="6">
        <f t="shared" si="3"/>
        <v>9.4694268235761783E-2</v>
      </c>
      <c r="J51" s="6">
        <f t="shared" si="4"/>
        <v>-9.3371359959398496E-3</v>
      </c>
      <c r="K51" s="6">
        <f t="shared" si="5"/>
        <v>5.4734083030054184E-2</v>
      </c>
    </row>
    <row r="52" spans="1:11" x14ac:dyDescent="0.3">
      <c r="A52" t="s">
        <v>51</v>
      </c>
      <c r="B52" s="4">
        <v>2618.35</v>
      </c>
      <c r="C52" s="4">
        <v>3098.9</v>
      </c>
      <c r="D52" s="4">
        <v>661.15</v>
      </c>
      <c r="E52" s="4">
        <v>284.64999999999998</v>
      </c>
      <c r="F52" s="4">
        <v>459.65</v>
      </c>
      <c r="G52" s="6">
        <f t="shared" si="1"/>
        <v>4.9478811873129878E-2</v>
      </c>
      <c r="H52" s="6">
        <f t="shared" si="2"/>
        <v>6.7233426685857453E-2</v>
      </c>
      <c r="I52" s="6">
        <f t="shared" si="3"/>
        <v>-6.5203283866794026E-3</v>
      </c>
      <c r="J52" s="6">
        <f t="shared" si="4"/>
        <v>-0.11643544500276307</v>
      </c>
      <c r="K52" s="6">
        <f t="shared" si="5"/>
        <v>0.11834068050547891</v>
      </c>
    </row>
    <row r="53" spans="1:11" x14ac:dyDescent="0.3">
      <c r="A53" t="s">
        <v>52</v>
      </c>
      <c r="B53" s="4">
        <v>2689.95</v>
      </c>
      <c r="C53" s="4">
        <v>3178.25</v>
      </c>
      <c r="D53" s="4">
        <v>714.97500000000002</v>
      </c>
      <c r="E53" s="4">
        <v>309.5</v>
      </c>
      <c r="F53" s="4">
        <v>459.25</v>
      </c>
      <c r="G53" s="6">
        <f t="shared" si="1"/>
        <v>2.6978257688815507E-2</v>
      </c>
      <c r="H53" s="6">
        <f t="shared" si="2"/>
        <v>2.5283521036823128E-2</v>
      </c>
      <c r="I53" s="6">
        <f t="shared" si="3"/>
        <v>7.8266834044919714E-2</v>
      </c>
      <c r="J53" s="6">
        <f t="shared" si="4"/>
        <v>8.3697736727560035E-2</v>
      </c>
      <c r="K53" s="6">
        <f t="shared" si="5"/>
        <v>-8.7060621452858707E-4</v>
      </c>
    </row>
    <row r="54" spans="1:11" x14ac:dyDescent="0.3">
      <c r="A54" t="s">
        <v>53</v>
      </c>
      <c r="B54" s="4">
        <v>2700.8</v>
      </c>
      <c r="C54" s="4">
        <v>3203.15</v>
      </c>
      <c r="D54" s="4">
        <v>733.375</v>
      </c>
      <c r="E54" s="4">
        <v>291.75</v>
      </c>
      <c r="F54" s="4">
        <v>503.2</v>
      </c>
      <c r="G54" s="6">
        <f t="shared" si="1"/>
        <v>4.0254193390951952E-3</v>
      </c>
      <c r="H54" s="6">
        <f t="shared" si="2"/>
        <v>7.803969778232534E-3</v>
      </c>
      <c r="I54" s="6">
        <f t="shared" si="3"/>
        <v>2.540959019827246E-2</v>
      </c>
      <c r="J54" s="6">
        <f t="shared" si="4"/>
        <v>-5.9060820957985476E-2</v>
      </c>
      <c r="K54" s="6">
        <f t="shared" si="5"/>
        <v>9.1392981290995781E-2</v>
      </c>
    </row>
    <row r="55" spans="1:11" x14ac:dyDescent="0.3">
      <c r="A55" t="s">
        <v>54</v>
      </c>
      <c r="B55" s="4">
        <v>2978.5</v>
      </c>
      <c r="C55" s="4">
        <v>3541.35</v>
      </c>
      <c r="D55" s="4">
        <v>718.3</v>
      </c>
      <c r="E55" s="4">
        <v>326.05</v>
      </c>
      <c r="F55" s="4">
        <v>537.70000000000005</v>
      </c>
      <c r="G55" s="6">
        <f t="shared" si="1"/>
        <v>9.7871792667104163E-2</v>
      </c>
      <c r="H55" s="6">
        <f t="shared" si="2"/>
        <v>0.10037330975386752</v>
      </c>
      <c r="I55" s="6">
        <f t="shared" si="3"/>
        <v>-2.076985816526811E-2</v>
      </c>
      <c r="J55" s="6">
        <f t="shared" si="4"/>
        <v>0.11115347267254594</v>
      </c>
      <c r="K55" s="6">
        <f t="shared" si="5"/>
        <v>6.6313078429401776E-2</v>
      </c>
    </row>
    <row r="56" spans="1:11" x14ac:dyDescent="0.3">
      <c r="A56" t="s">
        <v>55</v>
      </c>
      <c r="B56" s="4">
        <v>2827.6</v>
      </c>
      <c r="C56" s="4">
        <v>3413.7</v>
      </c>
      <c r="D56" s="4">
        <v>702.85</v>
      </c>
      <c r="E56" s="4">
        <v>365.85</v>
      </c>
      <c r="F56" s="4">
        <v>534.85</v>
      </c>
      <c r="G56" s="6">
        <f t="shared" si="1"/>
        <v>-5.1991522771943209E-2</v>
      </c>
      <c r="H56" s="6">
        <f t="shared" si="2"/>
        <v>-3.6711263331259236E-2</v>
      </c>
      <c r="I56" s="6">
        <f t="shared" si="3"/>
        <v>-2.1743811302980889E-2</v>
      </c>
      <c r="J56" s="6">
        <f t="shared" si="4"/>
        <v>0.11517266949082779</v>
      </c>
      <c r="K56" s="6">
        <f t="shared" si="5"/>
        <v>-5.3144500634925897E-3</v>
      </c>
    </row>
    <row r="57" spans="1:11" x14ac:dyDescent="0.3">
      <c r="A57" t="s">
        <v>56</v>
      </c>
      <c r="B57" s="4">
        <v>2830.4</v>
      </c>
      <c r="C57" s="4">
        <v>3352.1</v>
      </c>
      <c r="D57" s="4">
        <v>658.5</v>
      </c>
      <c r="E57" s="4">
        <v>409.1</v>
      </c>
      <c r="F57" s="4">
        <v>531.95000000000005</v>
      </c>
      <c r="G57" s="6">
        <f t="shared" si="1"/>
        <v>9.8974910872200172E-4</v>
      </c>
      <c r="H57" s="6">
        <f t="shared" si="2"/>
        <v>-1.8209731938531221E-2</v>
      </c>
      <c r="I57" s="6">
        <f t="shared" si="3"/>
        <v>-6.5178976594439206E-2</v>
      </c>
      <c r="J57" s="6">
        <f t="shared" si="4"/>
        <v>0.11173621160531386</v>
      </c>
      <c r="K57" s="6">
        <f t="shared" si="5"/>
        <v>-5.4368337897647626E-3</v>
      </c>
    </row>
    <row r="58" spans="1:11" x14ac:dyDescent="0.3">
      <c r="A58" t="s">
        <v>57</v>
      </c>
      <c r="B58" s="4">
        <v>2685.15</v>
      </c>
      <c r="C58" s="4">
        <v>3166.05</v>
      </c>
      <c r="D58" s="4">
        <v>592.54999999999995</v>
      </c>
      <c r="E58" s="4">
        <v>374.1</v>
      </c>
      <c r="F58" s="4">
        <v>459.3</v>
      </c>
      <c r="G58" s="6">
        <f t="shared" si="1"/>
        <v>-5.2681452101210564E-2</v>
      </c>
      <c r="H58" s="6">
        <f t="shared" si="2"/>
        <v>-5.7102260977804797E-2</v>
      </c>
      <c r="I58" s="6">
        <f t="shared" si="3"/>
        <v>-0.10552926354887819</v>
      </c>
      <c r="J58" s="6">
        <f t="shared" si="4"/>
        <v>-8.9436483581252418E-2</v>
      </c>
      <c r="K58" s="6">
        <f t="shared" si="5"/>
        <v>-0.14684590863062738</v>
      </c>
    </row>
    <row r="59" spans="1:11" x14ac:dyDescent="0.3">
      <c r="A59" t="s">
        <v>58</v>
      </c>
      <c r="B59" s="4">
        <v>2632.2</v>
      </c>
      <c r="C59" s="4">
        <v>3043.65</v>
      </c>
      <c r="D59" s="4">
        <v>592.35</v>
      </c>
      <c r="E59" s="4">
        <v>360.5</v>
      </c>
      <c r="F59" s="4">
        <v>472</v>
      </c>
      <c r="G59" s="6">
        <f t="shared" si="1"/>
        <v>-1.991659390408709E-2</v>
      </c>
      <c r="H59" s="6">
        <f t="shared" si="2"/>
        <v>-3.9427301032993509E-2</v>
      </c>
      <c r="I59" s="6">
        <f t="shared" si="3"/>
        <v>-3.3758123368937779E-4</v>
      </c>
      <c r="J59" s="6">
        <f t="shared" si="4"/>
        <v>-3.7031184629096804E-2</v>
      </c>
      <c r="K59" s="6">
        <f t="shared" si="5"/>
        <v>2.727539425380765E-2</v>
      </c>
    </row>
    <row r="60" spans="1:11" x14ac:dyDescent="0.3">
      <c r="A60" t="s">
        <v>59</v>
      </c>
      <c r="B60" s="4">
        <v>2833.45</v>
      </c>
      <c r="C60" s="4">
        <v>3172.35</v>
      </c>
      <c r="D60" s="4">
        <v>620.04999999999995</v>
      </c>
      <c r="E60" s="4">
        <v>386.2</v>
      </c>
      <c r="F60" s="4">
        <v>523.54999999999995</v>
      </c>
      <c r="G60" s="6">
        <f t="shared" si="1"/>
        <v>7.3675052032935437E-2</v>
      </c>
      <c r="H60" s="6">
        <f t="shared" si="2"/>
        <v>4.1415185065125495E-2</v>
      </c>
      <c r="I60" s="6">
        <f t="shared" si="3"/>
        <v>4.5702443548013082E-2</v>
      </c>
      <c r="J60" s="6">
        <f t="shared" si="4"/>
        <v>6.8863413269410353E-2</v>
      </c>
      <c r="K60" s="6">
        <f t="shared" si="5"/>
        <v>0.10365355114791559</v>
      </c>
    </row>
    <row r="61" spans="1:11" x14ac:dyDescent="0.3">
      <c r="A61" t="s">
        <v>60</v>
      </c>
      <c r="B61" s="4">
        <v>2755.9</v>
      </c>
      <c r="C61" s="4">
        <v>3138.1</v>
      </c>
      <c r="D61" s="4">
        <v>656.07500000000005</v>
      </c>
      <c r="E61" s="4">
        <v>428.7</v>
      </c>
      <c r="F61" s="4">
        <v>456.75</v>
      </c>
      <c r="G61" s="6">
        <f t="shared" si="1"/>
        <v>-2.775098242815352E-2</v>
      </c>
      <c r="H61" s="6">
        <f t="shared" si="2"/>
        <v>-1.0855116930161552E-2</v>
      </c>
      <c r="I61" s="6">
        <f t="shared" si="3"/>
        <v>5.6474991728507763E-2</v>
      </c>
      <c r="J61" s="6">
        <f t="shared" si="4"/>
        <v>0.10440200360951726</v>
      </c>
      <c r="K61" s="6">
        <f t="shared" si="5"/>
        <v>-0.13649634147535492</v>
      </c>
    </row>
    <row r="62" spans="1:11" x14ac:dyDescent="0.3">
      <c r="A62" t="s">
        <v>61</v>
      </c>
      <c r="B62" s="4">
        <v>2805.45</v>
      </c>
      <c r="C62" s="4">
        <v>3221.95</v>
      </c>
      <c r="D62" s="4">
        <v>643.45000000000005</v>
      </c>
      <c r="E62" s="4">
        <v>430.8</v>
      </c>
      <c r="F62" s="4">
        <v>465.85</v>
      </c>
      <c r="G62" s="6">
        <f t="shared" si="1"/>
        <v>1.7819885892113457E-2</v>
      </c>
      <c r="H62" s="6">
        <f t="shared" si="2"/>
        <v>2.6369245088194562E-2</v>
      </c>
      <c r="I62" s="6">
        <f t="shared" si="3"/>
        <v>-1.943078773761513E-2</v>
      </c>
      <c r="J62" s="6">
        <f t="shared" si="4"/>
        <v>4.8865716783020891E-3</v>
      </c>
      <c r="K62" s="6">
        <f t="shared" si="5"/>
        <v>1.9727498638317839E-2</v>
      </c>
    </row>
    <row r="63" spans="1:11" x14ac:dyDescent="0.3">
      <c r="A63" t="s">
        <v>62</v>
      </c>
      <c r="B63" s="4">
        <v>2864</v>
      </c>
      <c r="C63" s="4">
        <v>3318.6</v>
      </c>
      <c r="D63" s="4">
        <v>667.77499999999998</v>
      </c>
      <c r="E63" s="4">
        <v>496</v>
      </c>
      <c r="F63" s="4">
        <v>458.9</v>
      </c>
      <c r="G63" s="6">
        <f t="shared" si="1"/>
        <v>2.0655295183417455E-2</v>
      </c>
      <c r="H63" s="6">
        <f t="shared" si="2"/>
        <v>2.9556240923785514E-2</v>
      </c>
      <c r="I63" s="6">
        <f t="shared" si="3"/>
        <v>3.7106966510931129E-2</v>
      </c>
      <c r="J63" s="6">
        <f t="shared" si="4"/>
        <v>0.14093198144269387</v>
      </c>
      <c r="K63" s="6">
        <f t="shared" si="5"/>
        <v>-1.503137249564627E-2</v>
      </c>
    </row>
    <row r="64" spans="1:11" x14ac:dyDescent="0.3">
      <c r="A64" t="s">
        <v>63</v>
      </c>
      <c r="B64" s="4">
        <v>2845.95</v>
      </c>
      <c r="C64" s="4">
        <v>3745.45</v>
      </c>
      <c r="D64" s="4">
        <v>708.47500000000002</v>
      </c>
      <c r="E64" s="4">
        <v>538.29999999999995</v>
      </c>
      <c r="F64" s="4">
        <v>476.15</v>
      </c>
      <c r="G64" s="6">
        <f t="shared" si="1"/>
        <v>-6.3223181022839482E-3</v>
      </c>
      <c r="H64" s="6">
        <f t="shared" si="2"/>
        <v>0.12099876271759039</v>
      </c>
      <c r="I64" s="6">
        <f t="shared" si="3"/>
        <v>5.9163482242468791E-2</v>
      </c>
      <c r="J64" s="6">
        <f t="shared" si="4"/>
        <v>8.1840098841984052E-2</v>
      </c>
      <c r="K64" s="6">
        <f t="shared" si="5"/>
        <v>3.6900609239267197E-2</v>
      </c>
    </row>
    <row r="65" spans="1:11" x14ac:dyDescent="0.3">
      <c r="A65" t="s">
        <v>64</v>
      </c>
      <c r="B65" s="4">
        <v>2791.2</v>
      </c>
      <c r="C65" s="4">
        <v>3701.35</v>
      </c>
      <c r="D65" s="4">
        <v>674.3</v>
      </c>
      <c r="E65" s="4">
        <v>549.20000000000005</v>
      </c>
      <c r="F65" s="4">
        <v>432.55</v>
      </c>
      <c r="G65" s="6">
        <f t="shared" si="1"/>
        <v>-1.9425320105687965E-2</v>
      </c>
      <c r="H65" s="6">
        <f t="shared" si="2"/>
        <v>-1.1844151996095266E-2</v>
      </c>
      <c r="I65" s="6">
        <f t="shared" si="3"/>
        <v>-4.9439656952537617E-2</v>
      </c>
      <c r="J65" s="6">
        <f t="shared" si="4"/>
        <v>2.0046648326904472E-2</v>
      </c>
      <c r="K65" s="6">
        <f t="shared" si="5"/>
        <v>-9.6035004013671696E-2</v>
      </c>
    </row>
    <row r="66" spans="1:11" x14ac:dyDescent="0.3">
      <c r="A66" t="s">
        <v>65</v>
      </c>
      <c r="B66" s="4">
        <v>2808.55</v>
      </c>
      <c r="C66" s="4">
        <v>3655.75</v>
      </c>
      <c r="D66" s="4">
        <v>701.65</v>
      </c>
      <c r="E66" s="4">
        <v>582.1</v>
      </c>
      <c r="F66" s="4">
        <v>444.6</v>
      </c>
      <c r="G66" s="6">
        <f t="shared" si="1"/>
        <v>6.1967250391888155E-3</v>
      </c>
      <c r="H66" s="6">
        <f t="shared" si="2"/>
        <v>-1.2396347458194026E-2</v>
      </c>
      <c r="I66" s="6">
        <f t="shared" si="3"/>
        <v>3.9759588456608479E-2</v>
      </c>
      <c r="J66" s="6">
        <f t="shared" si="4"/>
        <v>5.8179580383873754E-2</v>
      </c>
      <c r="K66" s="6">
        <f t="shared" si="5"/>
        <v>2.7477074903713022E-2</v>
      </c>
    </row>
    <row r="67" spans="1:11" x14ac:dyDescent="0.3">
      <c r="A67" t="s">
        <v>66</v>
      </c>
      <c r="B67" s="4">
        <v>2814.5</v>
      </c>
      <c r="C67" s="4">
        <v>3995.1</v>
      </c>
      <c r="D67" s="4">
        <v>672.4</v>
      </c>
      <c r="E67" s="4">
        <v>603.70000000000005</v>
      </c>
      <c r="F67" s="4">
        <v>376.55</v>
      </c>
      <c r="G67" s="6">
        <f t="shared" si="1"/>
        <v>2.1162899923281202E-3</v>
      </c>
      <c r="H67" s="6">
        <f t="shared" si="2"/>
        <v>8.8767339684220417E-2</v>
      </c>
      <c r="I67" s="6">
        <f t="shared" si="3"/>
        <v>-4.2581302662684173E-2</v>
      </c>
      <c r="J67" s="6">
        <f t="shared" si="4"/>
        <v>3.6435131524690773E-2</v>
      </c>
      <c r="K67" s="6">
        <f t="shared" si="5"/>
        <v>-0.16612416098273552</v>
      </c>
    </row>
    <row r="68" spans="1:11" x14ac:dyDescent="0.3">
      <c r="A68" t="s">
        <v>67</v>
      </c>
      <c r="B68" s="4">
        <v>3109.4</v>
      </c>
      <c r="C68" s="4">
        <v>3774.55</v>
      </c>
      <c r="D68" s="4">
        <v>627.125</v>
      </c>
      <c r="E68" s="4">
        <v>657.05</v>
      </c>
      <c r="F68" s="4">
        <v>401.5</v>
      </c>
      <c r="G68" s="6">
        <f t="shared" ref="G68:G131" si="6">LN(B68/B67)</f>
        <v>9.964515561155915E-2</v>
      </c>
      <c r="H68" s="6">
        <f t="shared" ref="H68:H131" si="7">LN(C68/C67)</f>
        <v>-5.6787439896613237E-2</v>
      </c>
      <c r="I68" s="6">
        <f t="shared" ref="I68:I131" si="8">LN(D68/D67)</f>
        <v>-6.970751873004348E-2</v>
      </c>
      <c r="J68" s="6">
        <f t="shared" ref="J68:J131" si="9">LN(E68/E67)</f>
        <v>8.4682733287266429E-2</v>
      </c>
      <c r="K68" s="6">
        <f t="shared" ref="K68:K131" si="10">LN(F68/F67)</f>
        <v>6.4156692839455548E-2</v>
      </c>
    </row>
    <row r="69" spans="1:11" x14ac:dyDescent="0.3">
      <c r="A69" t="s">
        <v>68</v>
      </c>
      <c r="B69" s="4">
        <v>3257.1</v>
      </c>
      <c r="C69" s="4">
        <v>3849.9</v>
      </c>
      <c r="D69" s="4">
        <v>672.4</v>
      </c>
      <c r="E69" s="4">
        <v>723.3</v>
      </c>
      <c r="F69" s="4">
        <v>428.4</v>
      </c>
      <c r="G69" s="6">
        <f t="shared" si="6"/>
        <v>4.640744739027574E-2</v>
      </c>
      <c r="H69" s="6">
        <f t="shared" si="7"/>
        <v>1.9766003638929386E-2</v>
      </c>
      <c r="I69" s="6">
        <f t="shared" si="8"/>
        <v>6.9707518730043466E-2</v>
      </c>
      <c r="J69" s="6">
        <f t="shared" si="9"/>
        <v>9.606395476558803E-2</v>
      </c>
      <c r="K69" s="6">
        <f t="shared" si="10"/>
        <v>6.4849805186777298E-2</v>
      </c>
    </row>
    <row r="70" spans="1:11" x14ac:dyDescent="0.3">
      <c r="A70" t="s">
        <v>69</v>
      </c>
      <c r="B70" s="4">
        <v>3305.5</v>
      </c>
      <c r="C70" s="4">
        <v>3633.65</v>
      </c>
      <c r="D70" s="4">
        <v>703.27499999999998</v>
      </c>
      <c r="E70" s="4">
        <v>716.3</v>
      </c>
      <c r="F70" s="4">
        <v>404.15</v>
      </c>
      <c r="G70" s="6">
        <f t="shared" si="6"/>
        <v>1.4750518867716668E-2</v>
      </c>
      <c r="H70" s="6">
        <f t="shared" si="7"/>
        <v>-5.7809521203957187E-2</v>
      </c>
      <c r="I70" s="6">
        <f t="shared" si="8"/>
        <v>4.4894594439337993E-2</v>
      </c>
      <c r="J70" s="6">
        <f t="shared" si="9"/>
        <v>-9.7250002348295683E-3</v>
      </c>
      <c r="K70" s="6">
        <f t="shared" si="10"/>
        <v>-5.8271242393740354E-2</v>
      </c>
    </row>
    <row r="71" spans="1:11" x14ac:dyDescent="0.3">
      <c r="A71" t="s">
        <v>70</v>
      </c>
      <c r="B71" s="4">
        <v>3333.6</v>
      </c>
      <c r="C71" s="4">
        <v>3785.15</v>
      </c>
      <c r="D71" s="4">
        <v>751.1</v>
      </c>
      <c r="E71" s="4">
        <v>770.7</v>
      </c>
      <c r="F71" s="4">
        <v>431.85</v>
      </c>
      <c r="G71" s="6">
        <f t="shared" si="6"/>
        <v>8.4650533346107924E-3</v>
      </c>
      <c r="H71" s="6">
        <f t="shared" si="7"/>
        <v>4.0847863490619182E-2</v>
      </c>
      <c r="I71" s="6">
        <f t="shared" si="8"/>
        <v>6.5790802718167632E-2</v>
      </c>
      <c r="J71" s="6">
        <f t="shared" si="9"/>
        <v>7.3200119163542132E-2</v>
      </c>
      <c r="K71" s="6">
        <f t="shared" si="10"/>
        <v>6.6292209546441341E-2</v>
      </c>
    </row>
    <row r="72" spans="1:11" x14ac:dyDescent="0.3">
      <c r="A72" t="s">
        <v>71</v>
      </c>
      <c r="B72" s="4">
        <v>3337.15</v>
      </c>
      <c r="C72" s="4">
        <v>3691.45</v>
      </c>
      <c r="D72" s="4">
        <v>763.05</v>
      </c>
      <c r="E72" s="4">
        <v>696.8</v>
      </c>
      <c r="F72" s="4">
        <v>399.5</v>
      </c>
      <c r="G72" s="6">
        <f t="shared" si="6"/>
        <v>1.0643481872747136E-3</v>
      </c>
      <c r="H72" s="6">
        <f t="shared" si="7"/>
        <v>-2.5066181427250648E-2</v>
      </c>
      <c r="I72" s="6">
        <f t="shared" si="8"/>
        <v>1.5784761244917574E-2</v>
      </c>
      <c r="J72" s="6">
        <f t="shared" si="9"/>
        <v>-0.10080076724565462</v>
      </c>
      <c r="K72" s="6">
        <f t="shared" si="10"/>
        <v>-7.7864540519965317E-2</v>
      </c>
    </row>
    <row r="73" spans="1:11" x14ac:dyDescent="0.3">
      <c r="A73" t="s">
        <v>72</v>
      </c>
      <c r="B73" s="4">
        <v>3020.6</v>
      </c>
      <c r="C73" s="4">
        <v>3596.7</v>
      </c>
      <c r="D73" s="4">
        <v>728.35</v>
      </c>
      <c r="E73" s="4">
        <v>680.95</v>
      </c>
      <c r="F73" s="4">
        <v>369.9</v>
      </c>
      <c r="G73" s="6">
        <f t="shared" si="6"/>
        <v>-9.966166216327714E-2</v>
      </c>
      <c r="H73" s="6">
        <f t="shared" si="7"/>
        <v>-2.600257639621897E-2</v>
      </c>
      <c r="I73" s="6">
        <f t="shared" si="8"/>
        <v>-4.6541858041926933E-2</v>
      </c>
      <c r="J73" s="6">
        <f t="shared" si="9"/>
        <v>-2.3009543523326598E-2</v>
      </c>
      <c r="K73" s="6">
        <f t="shared" si="10"/>
        <v>-7.6981066367921069E-2</v>
      </c>
    </row>
    <row r="74" spans="1:11" x14ac:dyDescent="0.3">
      <c r="A74" t="s">
        <v>73</v>
      </c>
      <c r="B74" s="4">
        <v>2744.7</v>
      </c>
      <c r="C74" s="4">
        <v>3542.8</v>
      </c>
      <c r="D74" s="4">
        <v>738.9</v>
      </c>
      <c r="E74" s="4">
        <v>619.29999999999995</v>
      </c>
      <c r="F74" s="4">
        <v>326.85000000000002</v>
      </c>
      <c r="G74" s="6">
        <f t="shared" si="6"/>
        <v>-9.578370777864198E-2</v>
      </c>
      <c r="H74" s="6">
        <f t="shared" si="7"/>
        <v>-1.5099383446289642E-2</v>
      </c>
      <c r="I74" s="6">
        <f t="shared" si="8"/>
        <v>1.4380891899645191E-2</v>
      </c>
      <c r="J74" s="6">
        <f t="shared" si="9"/>
        <v>-9.48990740709513E-2</v>
      </c>
      <c r="K74" s="6">
        <f t="shared" si="10"/>
        <v>-0.12373134877966956</v>
      </c>
    </row>
    <row r="75" spans="1:11" x14ac:dyDescent="0.3">
      <c r="A75" t="s">
        <v>74</v>
      </c>
      <c r="B75" s="4">
        <v>2952.6</v>
      </c>
      <c r="C75" s="4">
        <v>3732.25</v>
      </c>
      <c r="D75" s="4">
        <v>873.3</v>
      </c>
      <c r="E75" s="4">
        <v>667.4</v>
      </c>
      <c r="F75" s="4">
        <v>340.4</v>
      </c>
      <c r="G75" s="6">
        <f t="shared" si="6"/>
        <v>7.3014358746388286E-2</v>
      </c>
      <c r="H75" s="6">
        <f t="shared" si="7"/>
        <v>5.2093893998271606E-2</v>
      </c>
      <c r="I75" s="6">
        <f t="shared" si="8"/>
        <v>0.16711654562508532</v>
      </c>
      <c r="J75" s="6">
        <f t="shared" si="9"/>
        <v>7.4799758373258446E-2</v>
      </c>
      <c r="K75" s="6">
        <f t="shared" si="10"/>
        <v>4.0620046640480273E-2</v>
      </c>
    </row>
    <row r="76" spans="1:11" x14ac:dyDescent="0.3">
      <c r="A76" t="s">
        <v>75</v>
      </c>
      <c r="B76" s="4">
        <v>2750.3</v>
      </c>
      <c r="C76" s="4">
        <v>3544.9</v>
      </c>
      <c r="D76" s="4">
        <v>922.95</v>
      </c>
      <c r="E76" s="4">
        <v>587.35</v>
      </c>
      <c r="F76" s="4">
        <v>282.5</v>
      </c>
      <c r="G76" s="6">
        <f t="shared" si="6"/>
        <v>-7.0976141480260074E-2</v>
      </c>
      <c r="H76" s="6">
        <f t="shared" si="7"/>
        <v>-5.1501318110056593E-2</v>
      </c>
      <c r="I76" s="6">
        <f t="shared" si="8"/>
        <v>5.5295922434921804E-2</v>
      </c>
      <c r="J76" s="6">
        <f t="shared" si="9"/>
        <v>-0.12776867204737863</v>
      </c>
      <c r="K76" s="6">
        <f t="shared" si="10"/>
        <v>-0.1864428461127233</v>
      </c>
    </row>
    <row r="77" spans="1:11" x14ac:dyDescent="0.3">
      <c r="A77" t="s">
        <v>76</v>
      </c>
      <c r="B77" s="4">
        <v>2810.3</v>
      </c>
      <c r="C77" s="4">
        <v>3473.5</v>
      </c>
      <c r="D77" s="4">
        <v>897.7</v>
      </c>
      <c r="E77" s="4">
        <v>552.85</v>
      </c>
      <c r="F77" s="4">
        <v>269.3</v>
      </c>
      <c r="G77" s="6">
        <f t="shared" si="6"/>
        <v>2.1581242575289882E-2</v>
      </c>
      <c r="H77" s="6">
        <f t="shared" si="7"/>
        <v>-2.0347219690707258E-2</v>
      </c>
      <c r="I77" s="6">
        <f t="shared" si="8"/>
        <v>-2.7739125091966223E-2</v>
      </c>
      <c r="J77" s="6">
        <f t="shared" si="9"/>
        <v>-6.0534177281484178E-2</v>
      </c>
      <c r="K77" s="6">
        <f t="shared" si="10"/>
        <v>-4.7852550768942327E-2</v>
      </c>
    </row>
    <row r="78" spans="1:11" x14ac:dyDescent="0.3">
      <c r="A78" t="s">
        <v>77</v>
      </c>
      <c r="B78" s="4">
        <v>2700.05</v>
      </c>
      <c r="C78" s="4">
        <v>3294.45</v>
      </c>
      <c r="D78" s="4">
        <v>935.95</v>
      </c>
      <c r="E78" s="4">
        <v>516.6</v>
      </c>
      <c r="F78" s="4">
        <v>264.10000000000002</v>
      </c>
      <c r="G78" s="6">
        <f t="shared" si="6"/>
        <v>-4.0020947855544026E-2</v>
      </c>
      <c r="H78" s="6">
        <f t="shared" si="7"/>
        <v>-5.2923496704064633E-2</v>
      </c>
      <c r="I78" s="6">
        <f t="shared" si="8"/>
        <v>4.1726119484695415E-2</v>
      </c>
      <c r="J78" s="6">
        <f t="shared" si="9"/>
        <v>-6.7817836326670641E-2</v>
      </c>
      <c r="K78" s="6">
        <f t="shared" si="10"/>
        <v>-1.9498180514466636E-2</v>
      </c>
    </row>
    <row r="79" spans="1:11" x14ac:dyDescent="0.3">
      <c r="A79" t="s">
        <v>78</v>
      </c>
      <c r="B79" s="4">
        <v>2744.85</v>
      </c>
      <c r="C79" s="4">
        <v>3253.8</v>
      </c>
      <c r="D79" s="4">
        <v>965.3</v>
      </c>
      <c r="E79" s="4">
        <v>569.35</v>
      </c>
      <c r="F79" s="4">
        <v>267.5</v>
      </c>
      <c r="G79" s="6">
        <f t="shared" si="6"/>
        <v>1.6456137302332439E-2</v>
      </c>
      <c r="H79" s="6">
        <f t="shared" si="7"/>
        <v>-1.2415690353800931E-2</v>
      </c>
      <c r="I79" s="6">
        <f t="shared" si="8"/>
        <v>3.0876877607231214E-2</v>
      </c>
      <c r="J79" s="6">
        <f t="shared" si="9"/>
        <v>9.722647859487385E-2</v>
      </c>
      <c r="K79" s="6">
        <f t="shared" si="10"/>
        <v>1.2791747032974523E-2</v>
      </c>
    </row>
    <row r="80" spans="1:11" x14ac:dyDescent="0.3">
      <c r="A80" t="s">
        <v>79</v>
      </c>
      <c r="B80" s="4">
        <v>2687.45</v>
      </c>
      <c r="C80" s="4">
        <v>2933.25</v>
      </c>
      <c r="D80" s="4">
        <v>860.95</v>
      </c>
      <c r="E80" s="4">
        <v>560.04999999999995</v>
      </c>
      <c r="F80" s="4">
        <v>223.7</v>
      </c>
      <c r="G80" s="6">
        <f t="shared" si="6"/>
        <v>-2.1133640030119121E-2</v>
      </c>
      <c r="H80" s="6">
        <f t="shared" si="7"/>
        <v>-0.10371252077133686</v>
      </c>
      <c r="I80" s="6">
        <f t="shared" si="8"/>
        <v>-0.11440250312237443</v>
      </c>
      <c r="J80" s="6">
        <f t="shared" si="9"/>
        <v>-1.6469293798865688E-2</v>
      </c>
      <c r="K80" s="6">
        <f t="shared" si="10"/>
        <v>-0.17881369783997741</v>
      </c>
    </row>
    <row r="81" spans="1:11" x14ac:dyDescent="0.3">
      <c r="A81" t="s">
        <v>80</v>
      </c>
      <c r="B81" s="4">
        <v>2593.6999999999998</v>
      </c>
      <c r="C81" s="4">
        <v>2762.35</v>
      </c>
      <c r="D81" s="4">
        <v>765.95</v>
      </c>
      <c r="E81" s="4">
        <v>544.65</v>
      </c>
      <c r="F81" s="4">
        <v>179.1</v>
      </c>
      <c r="G81" s="6">
        <f t="shared" si="6"/>
        <v>-3.5507360926917926E-2</v>
      </c>
      <c r="H81" s="6">
        <f t="shared" si="7"/>
        <v>-6.0029256594483611E-2</v>
      </c>
      <c r="I81" s="6">
        <f t="shared" si="8"/>
        <v>-0.11691953727348975</v>
      </c>
      <c r="J81" s="6">
        <f t="shared" si="9"/>
        <v>-2.7882678929294021E-2</v>
      </c>
      <c r="K81" s="6">
        <f t="shared" si="10"/>
        <v>-0.22236155942941782</v>
      </c>
    </row>
    <row r="82" spans="1:11" x14ac:dyDescent="0.3">
      <c r="A82" t="s">
        <v>81</v>
      </c>
      <c r="B82" s="4">
        <v>2745.7</v>
      </c>
      <c r="C82" s="4">
        <v>3055.2</v>
      </c>
      <c r="D82" s="4">
        <v>790.9</v>
      </c>
      <c r="E82" s="4">
        <v>557.4</v>
      </c>
      <c r="F82" s="4">
        <v>171.95</v>
      </c>
      <c r="G82" s="6">
        <f t="shared" si="6"/>
        <v>5.6950623857034512E-2</v>
      </c>
      <c r="H82" s="6">
        <f t="shared" si="7"/>
        <v>0.10076329020205679</v>
      </c>
      <c r="I82" s="6">
        <f t="shared" si="8"/>
        <v>3.205464406666636E-2</v>
      </c>
      <c r="J82" s="6">
        <f t="shared" si="9"/>
        <v>2.313972851939335E-2</v>
      </c>
      <c r="K82" s="6">
        <f t="shared" si="10"/>
        <v>-4.0740572188390937E-2</v>
      </c>
    </row>
    <row r="83" spans="1:11" x14ac:dyDescent="0.3">
      <c r="A83" t="s">
        <v>82</v>
      </c>
      <c r="B83" s="4">
        <v>2720.15</v>
      </c>
      <c r="C83" s="4">
        <v>3104.25</v>
      </c>
      <c r="D83" s="4">
        <v>803.85</v>
      </c>
      <c r="E83" s="4">
        <v>571.25</v>
      </c>
      <c r="F83" s="4">
        <v>172.7</v>
      </c>
      <c r="G83" s="6">
        <f t="shared" si="6"/>
        <v>-9.3490257134798815E-3</v>
      </c>
      <c r="H83" s="6">
        <f t="shared" si="7"/>
        <v>1.5927083385645142E-2</v>
      </c>
      <c r="I83" s="6">
        <f t="shared" si="8"/>
        <v>1.6241147083597512E-2</v>
      </c>
      <c r="J83" s="6">
        <f t="shared" si="9"/>
        <v>2.4543827160566738E-2</v>
      </c>
      <c r="K83" s="6">
        <f t="shared" si="10"/>
        <v>4.3522482743576403E-3</v>
      </c>
    </row>
    <row r="84" spans="1:11" x14ac:dyDescent="0.3">
      <c r="A84" t="s">
        <v>83</v>
      </c>
      <c r="B84" s="4">
        <v>2554.5500000000002</v>
      </c>
      <c r="C84" s="4">
        <v>2613.9499999999998</v>
      </c>
      <c r="D84" s="4">
        <v>680.05</v>
      </c>
      <c r="E84" s="4">
        <v>500</v>
      </c>
      <c r="F84" s="4">
        <v>181.2</v>
      </c>
      <c r="G84" s="6">
        <f t="shared" si="6"/>
        <v>-6.2810942947009188E-2</v>
      </c>
      <c r="H84" s="6">
        <f t="shared" si="7"/>
        <v>-0.1719096530692496</v>
      </c>
      <c r="I84" s="6">
        <f t="shared" si="8"/>
        <v>-0.16724635973020666</v>
      </c>
      <c r="J84" s="6">
        <f t="shared" si="9"/>
        <v>-0.13321884378622273</v>
      </c>
      <c r="K84" s="6">
        <f t="shared" si="10"/>
        <v>4.8045408456246087E-2</v>
      </c>
    </row>
    <row r="85" spans="1:11" x14ac:dyDescent="0.3">
      <c r="A85" t="s">
        <v>84</v>
      </c>
      <c r="B85" s="4">
        <v>2900.6</v>
      </c>
      <c r="C85" s="4">
        <v>2628.1</v>
      </c>
      <c r="D85" s="4">
        <v>645.9</v>
      </c>
      <c r="E85" s="4">
        <v>452.95</v>
      </c>
      <c r="F85" s="4">
        <v>177.45</v>
      </c>
      <c r="G85" s="6">
        <f t="shared" si="6"/>
        <v>0.12704152924483544</v>
      </c>
      <c r="H85" s="6">
        <f t="shared" si="7"/>
        <v>5.3986644032302123E-3</v>
      </c>
      <c r="I85" s="6">
        <f t="shared" si="8"/>
        <v>-5.1521631840335307E-2</v>
      </c>
      <c r="J85" s="6">
        <f t="shared" si="9"/>
        <v>-9.8826354306895028E-2</v>
      </c>
      <c r="K85" s="6">
        <f t="shared" si="10"/>
        <v>-2.0912514516373448E-2</v>
      </c>
    </row>
    <row r="86" spans="1:11" x14ac:dyDescent="0.3">
      <c r="A86" t="s">
        <v>85</v>
      </c>
      <c r="B86" s="4">
        <v>2911.1</v>
      </c>
      <c r="C86" s="4">
        <v>2553.15</v>
      </c>
      <c r="D86" s="4">
        <v>673.9</v>
      </c>
      <c r="E86" s="4">
        <v>470.9</v>
      </c>
      <c r="F86" s="4">
        <v>174.25</v>
      </c>
      <c r="G86" s="6">
        <f t="shared" si="6"/>
        <v>3.6134044856420541E-3</v>
      </c>
      <c r="H86" s="6">
        <f t="shared" si="7"/>
        <v>-2.8933260708840329E-2</v>
      </c>
      <c r="I86" s="6">
        <f t="shared" si="8"/>
        <v>4.2437038913744264E-2</v>
      </c>
      <c r="J86" s="6">
        <f t="shared" si="9"/>
        <v>3.8864013134211985E-2</v>
      </c>
      <c r="K86" s="6">
        <f t="shared" si="10"/>
        <v>-1.8197829451872111E-2</v>
      </c>
    </row>
    <row r="87" spans="1:11" x14ac:dyDescent="0.3">
      <c r="A87" t="s">
        <v>86</v>
      </c>
      <c r="B87" s="4">
        <v>2984.1</v>
      </c>
      <c r="C87" s="4">
        <v>2511.85</v>
      </c>
      <c r="D87" s="4">
        <v>645.29999999999995</v>
      </c>
      <c r="E87" s="4">
        <v>492.25</v>
      </c>
      <c r="F87" s="4">
        <v>214.3</v>
      </c>
      <c r="G87" s="6">
        <f t="shared" si="6"/>
        <v>2.4767177214686291E-2</v>
      </c>
      <c r="H87" s="6">
        <f t="shared" si="7"/>
        <v>-1.6308357492713334E-2</v>
      </c>
      <c r="I87" s="6">
        <f t="shared" si="8"/>
        <v>-4.3366407010377278E-2</v>
      </c>
      <c r="J87" s="6">
        <f t="shared" si="9"/>
        <v>4.4340960269726018E-2</v>
      </c>
      <c r="K87" s="6">
        <f t="shared" si="10"/>
        <v>0.20688585283889818</v>
      </c>
    </row>
    <row r="88" spans="1:11" x14ac:dyDescent="0.3">
      <c r="A88" t="s">
        <v>87</v>
      </c>
      <c r="B88" s="4">
        <v>2925.9</v>
      </c>
      <c r="C88" s="4">
        <v>2680.25</v>
      </c>
      <c r="D88" s="4">
        <v>647.04999999999995</v>
      </c>
      <c r="E88" s="4">
        <v>479.3</v>
      </c>
      <c r="F88" s="4">
        <v>172.6</v>
      </c>
      <c r="G88" s="6">
        <f t="shared" si="6"/>
        <v>-1.9696068180398839E-2</v>
      </c>
      <c r="H88" s="6">
        <f t="shared" si="7"/>
        <v>6.4890540306970654E-2</v>
      </c>
      <c r="I88" s="6">
        <f t="shared" si="8"/>
        <v>2.7082463258851211E-3</v>
      </c>
      <c r="J88" s="6">
        <f t="shared" si="9"/>
        <v>-2.6660011353649291E-2</v>
      </c>
      <c r="K88" s="6">
        <f t="shared" si="10"/>
        <v>-0.21640012383020379</v>
      </c>
    </row>
    <row r="89" spans="1:11" x14ac:dyDescent="0.3">
      <c r="A89" t="s">
        <v>88</v>
      </c>
      <c r="B89" s="4">
        <v>2827.05</v>
      </c>
      <c r="C89" s="4">
        <v>2581.5</v>
      </c>
      <c r="D89" s="4">
        <v>655.35</v>
      </c>
      <c r="E89" s="4">
        <v>428.2</v>
      </c>
      <c r="F89" s="4">
        <v>162.55000000000001</v>
      </c>
      <c r="G89" s="6">
        <f t="shared" si="6"/>
        <v>-3.4368360515332513E-2</v>
      </c>
      <c r="H89" s="6">
        <f t="shared" si="7"/>
        <v>-3.7539448416645367E-2</v>
      </c>
      <c r="I89" s="6">
        <f t="shared" si="8"/>
        <v>1.2745872797875486E-2</v>
      </c>
      <c r="J89" s="6">
        <f t="shared" si="9"/>
        <v>-0.11273633001000317</v>
      </c>
      <c r="K89" s="6">
        <f t="shared" si="10"/>
        <v>-5.9991131899413144E-2</v>
      </c>
    </row>
    <row r="90" spans="1:11" x14ac:dyDescent="0.3">
      <c r="A90" t="s">
        <v>89</v>
      </c>
      <c r="B90" s="4">
        <v>2516.5</v>
      </c>
      <c r="C90" s="4">
        <v>2356.1</v>
      </c>
      <c r="D90" s="4">
        <v>550</v>
      </c>
      <c r="E90" s="4">
        <v>368.05</v>
      </c>
      <c r="F90" s="4">
        <v>135.6</v>
      </c>
      <c r="G90" s="6">
        <f t="shared" si="6"/>
        <v>-0.11636471791433182</v>
      </c>
      <c r="H90" s="6">
        <f t="shared" si="7"/>
        <v>-9.1362915627250782E-2</v>
      </c>
      <c r="I90" s="6">
        <f t="shared" si="8"/>
        <v>-0.17525116583903796</v>
      </c>
      <c r="J90" s="6">
        <f t="shared" si="9"/>
        <v>-0.15137157765086748</v>
      </c>
      <c r="K90" s="6">
        <f t="shared" si="10"/>
        <v>-0.18127627124361925</v>
      </c>
    </row>
    <row r="91" spans="1:11" x14ac:dyDescent="0.3">
      <c r="A91" t="s">
        <v>90</v>
      </c>
      <c r="B91" s="4">
        <v>2788.3</v>
      </c>
      <c r="C91" s="4">
        <v>2572.0500000000002</v>
      </c>
      <c r="D91" s="4">
        <v>528.79999999999995</v>
      </c>
      <c r="E91" s="4">
        <v>352.95</v>
      </c>
      <c r="F91" s="4">
        <v>116.7</v>
      </c>
      <c r="G91" s="6">
        <f t="shared" si="6"/>
        <v>0.10256304389231945</v>
      </c>
      <c r="H91" s="6">
        <f t="shared" si="7"/>
        <v>8.7695536600517099E-2</v>
      </c>
      <c r="I91" s="6">
        <f t="shared" si="8"/>
        <v>-3.9307989689040194E-2</v>
      </c>
      <c r="J91" s="6">
        <f t="shared" si="9"/>
        <v>-4.1892394663233808E-2</v>
      </c>
      <c r="K91" s="6">
        <f t="shared" si="10"/>
        <v>-0.15010283621378481</v>
      </c>
    </row>
    <row r="92" spans="1:11" x14ac:dyDescent="0.3">
      <c r="A92" t="s">
        <v>91</v>
      </c>
      <c r="B92" s="4">
        <v>2941.8</v>
      </c>
      <c r="C92" s="4">
        <v>2704.75</v>
      </c>
      <c r="D92" s="4">
        <v>547.15</v>
      </c>
      <c r="E92" s="4">
        <v>422</v>
      </c>
      <c r="F92" s="4">
        <v>117.45</v>
      </c>
      <c r="G92" s="6">
        <f t="shared" si="6"/>
        <v>5.3589547776508338E-2</v>
      </c>
      <c r="H92" s="6">
        <f t="shared" si="7"/>
        <v>5.030624027471272E-2</v>
      </c>
      <c r="I92" s="6">
        <f t="shared" si="8"/>
        <v>3.4112699326975547E-2</v>
      </c>
      <c r="J92" s="6">
        <f t="shared" si="9"/>
        <v>0.17867891019453064</v>
      </c>
      <c r="K92" s="6">
        <f t="shared" si="10"/>
        <v>6.4061718124115074E-3</v>
      </c>
    </row>
    <row r="93" spans="1:11" x14ac:dyDescent="0.3">
      <c r="A93" t="s">
        <v>92</v>
      </c>
      <c r="B93" s="4">
        <v>3247.35</v>
      </c>
      <c r="C93" s="4">
        <v>2704.2</v>
      </c>
      <c r="D93" s="4">
        <v>606.45000000000005</v>
      </c>
      <c r="E93" s="4">
        <v>486.65</v>
      </c>
      <c r="F93" s="4">
        <v>177.7</v>
      </c>
      <c r="G93" s="6">
        <f t="shared" si="6"/>
        <v>9.8817640216306485E-2</v>
      </c>
      <c r="H93" s="6">
        <f t="shared" si="7"/>
        <v>-2.0336664302526936E-4</v>
      </c>
      <c r="I93" s="6">
        <f t="shared" si="8"/>
        <v>0.10289929689043764</v>
      </c>
      <c r="J93" s="6">
        <f t="shared" si="9"/>
        <v>0.14253986483649075</v>
      </c>
      <c r="K93" s="6">
        <f t="shared" si="10"/>
        <v>0.41408402405568379</v>
      </c>
    </row>
    <row r="94" spans="1:11" x14ac:dyDescent="0.3">
      <c r="A94" t="s">
        <v>93</v>
      </c>
      <c r="B94" s="4">
        <v>3176</v>
      </c>
      <c r="C94" s="4">
        <v>2433.5500000000002</v>
      </c>
      <c r="D94" s="4">
        <v>530.54999999999995</v>
      </c>
      <c r="E94" s="4">
        <v>477.25</v>
      </c>
      <c r="F94" s="4">
        <v>161.5</v>
      </c>
      <c r="G94" s="6">
        <f t="shared" si="6"/>
        <v>-2.221673573452277E-2</v>
      </c>
      <c r="H94" s="6">
        <f t="shared" si="7"/>
        <v>-0.10545502332431737</v>
      </c>
      <c r="I94" s="6">
        <f t="shared" si="8"/>
        <v>-0.13370808043529039</v>
      </c>
      <c r="J94" s="6">
        <f t="shared" si="9"/>
        <v>-1.9504716266645548E-2</v>
      </c>
      <c r="K94" s="6">
        <f t="shared" si="10"/>
        <v>-9.5591592497894368E-2</v>
      </c>
    </row>
    <row r="95" spans="1:11" x14ac:dyDescent="0.3">
      <c r="A95" t="s">
        <v>94</v>
      </c>
      <c r="B95" s="4">
        <v>3185</v>
      </c>
      <c r="C95" s="4">
        <v>2443.0500000000002</v>
      </c>
      <c r="D95" s="4">
        <v>531.54999999999995</v>
      </c>
      <c r="E95" s="4">
        <v>468.45</v>
      </c>
      <c r="F95" s="4">
        <v>185.15</v>
      </c>
      <c r="G95" s="6">
        <f t="shared" si="6"/>
        <v>2.8297456392374402E-3</v>
      </c>
      <c r="H95" s="6">
        <f t="shared" si="7"/>
        <v>3.8961620873394281E-3</v>
      </c>
      <c r="I95" s="6">
        <f t="shared" si="8"/>
        <v>1.8830624150149007E-3</v>
      </c>
      <c r="J95" s="6">
        <f t="shared" si="9"/>
        <v>-1.8611090208659711E-2</v>
      </c>
      <c r="K95" s="6">
        <f t="shared" si="10"/>
        <v>0.13666116469691042</v>
      </c>
    </row>
    <row r="96" spans="1:11" x14ac:dyDescent="0.3">
      <c r="A96" t="s">
        <v>95</v>
      </c>
      <c r="B96" s="4">
        <v>3180.05</v>
      </c>
      <c r="C96" s="4">
        <v>2501.85</v>
      </c>
      <c r="D96" s="4">
        <v>567.15</v>
      </c>
      <c r="E96" s="4">
        <v>467.05</v>
      </c>
      <c r="F96" s="4">
        <v>176.6</v>
      </c>
      <c r="G96" s="6">
        <f t="shared" si="6"/>
        <v>-1.5553690852101959E-3</v>
      </c>
      <c r="H96" s="6">
        <f t="shared" si="7"/>
        <v>2.3783199503612344E-2</v>
      </c>
      <c r="I96" s="6">
        <f t="shared" si="8"/>
        <v>6.4826552270437404E-2</v>
      </c>
      <c r="J96" s="6">
        <f t="shared" si="9"/>
        <v>-2.9930540783394523E-3</v>
      </c>
      <c r="K96" s="6">
        <f t="shared" si="10"/>
        <v>-4.7279019189762149E-2</v>
      </c>
    </row>
    <row r="97" spans="1:11" x14ac:dyDescent="0.3">
      <c r="A97" t="s">
        <v>96</v>
      </c>
      <c r="B97" s="4">
        <v>2890</v>
      </c>
      <c r="C97" s="4">
        <v>2051.75</v>
      </c>
      <c r="D97" s="4">
        <v>457.05</v>
      </c>
      <c r="E97" s="4">
        <v>435.7</v>
      </c>
      <c r="F97" s="4">
        <v>128.94999999999999</v>
      </c>
      <c r="G97" s="6">
        <f t="shared" si="6"/>
        <v>-9.5640417814575648E-2</v>
      </c>
      <c r="H97" s="6">
        <f t="shared" si="7"/>
        <v>-0.19833737068147075</v>
      </c>
      <c r="I97" s="6">
        <f t="shared" si="8"/>
        <v>-0.21583102490522374</v>
      </c>
      <c r="J97" s="6">
        <f t="shared" si="9"/>
        <v>-6.9482385195461321E-2</v>
      </c>
      <c r="K97" s="6">
        <f t="shared" si="10"/>
        <v>-0.31446255584250599</v>
      </c>
    </row>
    <row r="98" spans="1:11" x14ac:dyDescent="0.3">
      <c r="A98" t="s">
        <v>97</v>
      </c>
      <c r="B98" s="4">
        <v>2022.35</v>
      </c>
      <c r="C98" s="4">
        <v>1596.45</v>
      </c>
      <c r="D98" s="4">
        <v>284.95</v>
      </c>
      <c r="E98" s="4">
        <v>297.55</v>
      </c>
      <c r="F98" s="4">
        <v>71.05</v>
      </c>
      <c r="G98" s="6">
        <f t="shared" si="6"/>
        <v>-0.35699630056082637</v>
      </c>
      <c r="H98" s="6">
        <f t="shared" si="7"/>
        <v>-0.250910673354658</v>
      </c>
      <c r="I98" s="6">
        <f t="shared" si="8"/>
        <v>-0.47247906781881921</v>
      </c>
      <c r="J98" s="6">
        <f t="shared" si="9"/>
        <v>-0.38137165503253534</v>
      </c>
      <c r="K98" s="6">
        <f t="shared" si="10"/>
        <v>-0.59604087778424397</v>
      </c>
    </row>
    <row r="99" spans="1:11" x14ac:dyDescent="0.3">
      <c r="A99" t="s">
        <v>98</v>
      </c>
      <c r="B99" s="4">
        <v>2623.3</v>
      </c>
      <c r="C99" s="4">
        <v>2166.6999999999998</v>
      </c>
      <c r="D99" s="4">
        <v>366.65</v>
      </c>
      <c r="E99" s="4">
        <v>328.35</v>
      </c>
      <c r="F99" s="4">
        <v>93.25</v>
      </c>
      <c r="G99" s="6">
        <f t="shared" si="6"/>
        <v>0.26017286563665476</v>
      </c>
      <c r="H99" s="6">
        <f t="shared" si="7"/>
        <v>0.30542285855749829</v>
      </c>
      <c r="I99" s="6">
        <f t="shared" si="8"/>
        <v>0.25209398825879992</v>
      </c>
      <c r="J99" s="6">
        <f t="shared" si="9"/>
        <v>9.8497834546120544E-2</v>
      </c>
      <c r="K99" s="6">
        <f t="shared" si="10"/>
        <v>0.27190020398081532</v>
      </c>
    </row>
    <row r="100" spans="1:11" x14ac:dyDescent="0.3">
      <c r="A100" t="s">
        <v>99</v>
      </c>
      <c r="B100" s="4">
        <v>2710.5</v>
      </c>
      <c r="C100" s="4">
        <v>2360.85</v>
      </c>
      <c r="D100" s="4">
        <v>436.35</v>
      </c>
      <c r="E100" s="4">
        <v>335.9</v>
      </c>
      <c r="F100" s="4">
        <v>87</v>
      </c>
      <c r="G100" s="6">
        <f t="shared" si="6"/>
        <v>3.2700052518086525E-2</v>
      </c>
      <c r="H100" s="6">
        <f t="shared" si="7"/>
        <v>8.5816450953058246E-2</v>
      </c>
      <c r="I100" s="6">
        <f t="shared" si="8"/>
        <v>0.17403695906951186</v>
      </c>
      <c r="J100" s="6">
        <f t="shared" si="9"/>
        <v>2.273338398126519E-2</v>
      </c>
      <c r="K100" s="6">
        <f t="shared" si="10"/>
        <v>-6.9375939869341249E-2</v>
      </c>
    </row>
    <row r="101" spans="1:11" x14ac:dyDescent="0.3">
      <c r="A101" t="s">
        <v>100</v>
      </c>
      <c r="B101" s="4">
        <v>2826.05</v>
      </c>
      <c r="C101" s="4">
        <v>2546.9499999999998</v>
      </c>
      <c r="D101" s="4">
        <v>510.7</v>
      </c>
      <c r="E101" s="4">
        <v>378.35</v>
      </c>
      <c r="F101" s="4">
        <v>98.25</v>
      </c>
      <c r="G101" s="6">
        <f t="shared" si="6"/>
        <v>4.1746857239650957E-2</v>
      </c>
      <c r="H101" s="6">
        <f t="shared" si="7"/>
        <v>7.5874841182689001E-2</v>
      </c>
      <c r="I101" s="6">
        <f t="shared" si="8"/>
        <v>0.15733766004427788</v>
      </c>
      <c r="J101" s="6">
        <f t="shared" si="9"/>
        <v>0.11900619652228366</v>
      </c>
      <c r="K101" s="6">
        <f t="shared" si="10"/>
        <v>0.12160713209478698</v>
      </c>
    </row>
    <row r="102" spans="1:11" x14ac:dyDescent="0.3">
      <c r="A102" t="s">
        <v>101</v>
      </c>
      <c r="B102" s="4">
        <v>3004.95</v>
      </c>
      <c r="C102" s="4">
        <v>2676.5</v>
      </c>
      <c r="D102" s="4">
        <v>606.45000000000005</v>
      </c>
      <c r="E102" s="4">
        <v>387.5</v>
      </c>
      <c r="F102" s="4">
        <v>104.65</v>
      </c>
      <c r="G102" s="6">
        <f t="shared" si="6"/>
        <v>6.1380951955727285E-2</v>
      </c>
      <c r="H102" s="6">
        <f t="shared" si="7"/>
        <v>4.9613405985027281E-2</v>
      </c>
      <c r="I102" s="6">
        <f t="shared" si="8"/>
        <v>0.17183995110129149</v>
      </c>
      <c r="J102" s="6">
        <f t="shared" si="9"/>
        <v>2.3896155652871145E-2</v>
      </c>
      <c r="K102" s="6">
        <f t="shared" si="10"/>
        <v>6.3106198142638251E-2</v>
      </c>
    </row>
    <row r="103" spans="1:11" x14ac:dyDescent="0.3">
      <c r="A103" t="s">
        <v>102</v>
      </c>
      <c r="B103" s="4">
        <v>2967</v>
      </c>
      <c r="C103" s="4">
        <v>3006.05</v>
      </c>
      <c r="D103" s="4">
        <v>606.9</v>
      </c>
      <c r="E103" s="4">
        <v>432.85</v>
      </c>
      <c r="F103" s="4">
        <v>143.19999999999999</v>
      </c>
      <c r="G103" s="6">
        <f t="shared" si="6"/>
        <v>-1.2709587604949356E-2</v>
      </c>
      <c r="H103" s="6">
        <f t="shared" si="7"/>
        <v>0.11611695374101734</v>
      </c>
      <c r="I103" s="6">
        <f t="shared" si="8"/>
        <v>7.4174808691974373E-4</v>
      </c>
      <c r="J103" s="6">
        <f t="shared" si="9"/>
        <v>0.11067539886838118</v>
      </c>
      <c r="K103" s="6">
        <f t="shared" si="10"/>
        <v>0.31362080563453637</v>
      </c>
    </row>
    <row r="104" spans="1:11" x14ac:dyDescent="0.3">
      <c r="A104" t="s">
        <v>103</v>
      </c>
      <c r="B104" s="4">
        <v>2881.1</v>
      </c>
      <c r="C104" s="4">
        <v>3147.3</v>
      </c>
      <c r="D104" s="4">
        <v>607.9</v>
      </c>
      <c r="E104" s="4">
        <v>468.3</v>
      </c>
      <c r="F104" s="4">
        <v>133.30000000000001</v>
      </c>
      <c r="G104" s="6">
        <f t="shared" si="6"/>
        <v>-2.9379175638597509E-2</v>
      </c>
      <c r="H104" s="6">
        <f t="shared" si="7"/>
        <v>4.5918017831096176E-2</v>
      </c>
      <c r="I104" s="6">
        <f t="shared" si="8"/>
        <v>1.6463619128673805E-3</v>
      </c>
      <c r="J104" s="6">
        <f t="shared" si="9"/>
        <v>7.87178685277133E-2</v>
      </c>
      <c r="K104" s="6">
        <f t="shared" si="10"/>
        <v>-7.1640027341882073E-2</v>
      </c>
    </row>
    <row r="105" spans="1:11" x14ac:dyDescent="0.3">
      <c r="A105" t="s">
        <v>104</v>
      </c>
      <c r="B105" s="4">
        <v>2886.9</v>
      </c>
      <c r="C105" s="4">
        <v>2799.8</v>
      </c>
      <c r="D105" s="4">
        <v>594</v>
      </c>
      <c r="E105" s="4">
        <v>455.5</v>
      </c>
      <c r="F105" s="4">
        <v>132.65</v>
      </c>
      <c r="G105" s="6">
        <f t="shared" si="6"/>
        <v>2.0110963782404932E-3</v>
      </c>
      <c r="H105" s="6">
        <f t="shared" si="7"/>
        <v>-0.11699695636482468</v>
      </c>
      <c r="I105" s="6">
        <f t="shared" si="8"/>
        <v>-2.3131075392031849E-2</v>
      </c>
      <c r="J105" s="6">
        <f t="shared" si="9"/>
        <v>-2.7713399489483048E-2</v>
      </c>
      <c r="K105" s="6">
        <f t="shared" si="10"/>
        <v>-4.8881466009143993E-3</v>
      </c>
    </row>
    <row r="106" spans="1:11" x14ac:dyDescent="0.3">
      <c r="A106" t="s">
        <v>105</v>
      </c>
      <c r="B106" s="4">
        <v>3173.55</v>
      </c>
      <c r="C106" s="4">
        <v>3108.85</v>
      </c>
      <c r="D106" s="4">
        <v>722</v>
      </c>
      <c r="E106" s="4">
        <v>499.65</v>
      </c>
      <c r="F106" s="4">
        <v>180.35</v>
      </c>
      <c r="G106" s="6">
        <f t="shared" si="6"/>
        <v>9.4667573066971267E-2</v>
      </c>
      <c r="H106" s="6">
        <f t="shared" si="7"/>
        <v>0.10470489682933701</v>
      </c>
      <c r="I106" s="6">
        <f t="shared" si="8"/>
        <v>0.19514581953018123</v>
      </c>
      <c r="J106" s="6">
        <f t="shared" si="9"/>
        <v>9.2512136607785289E-2</v>
      </c>
      <c r="K106" s="6">
        <f t="shared" si="10"/>
        <v>0.30718532676579918</v>
      </c>
    </row>
    <row r="107" spans="1:11" x14ac:dyDescent="0.3">
      <c r="A107" t="s">
        <v>106</v>
      </c>
      <c r="B107" s="4">
        <v>3444.05</v>
      </c>
      <c r="C107" s="4">
        <v>3110</v>
      </c>
      <c r="D107" s="4">
        <v>720.6</v>
      </c>
      <c r="E107" s="4">
        <v>485</v>
      </c>
      <c r="F107" s="4">
        <v>183.85</v>
      </c>
      <c r="G107" s="6">
        <f t="shared" si="6"/>
        <v>8.1797269347123003E-2</v>
      </c>
      <c r="H107" s="6">
        <f t="shared" si="7"/>
        <v>3.6984330321791862E-4</v>
      </c>
      <c r="I107" s="6">
        <f t="shared" si="8"/>
        <v>-1.9409405788333308E-3</v>
      </c>
      <c r="J107" s="6">
        <f t="shared" si="9"/>
        <v>-2.9758962370315112E-2</v>
      </c>
      <c r="K107" s="6">
        <f t="shared" si="10"/>
        <v>1.9220800397732996E-2</v>
      </c>
    </row>
    <row r="108" spans="1:11" x14ac:dyDescent="0.3">
      <c r="A108" t="s">
        <v>107</v>
      </c>
      <c r="B108" s="4">
        <v>4005.8</v>
      </c>
      <c r="C108" s="4">
        <v>3256.05</v>
      </c>
      <c r="D108" s="4">
        <v>749.6</v>
      </c>
      <c r="E108" s="4">
        <v>560.70000000000005</v>
      </c>
      <c r="F108" s="4">
        <v>262.7</v>
      </c>
      <c r="G108" s="6">
        <f t="shared" si="6"/>
        <v>0.15109520642257304</v>
      </c>
      <c r="H108" s="6">
        <f t="shared" si="7"/>
        <v>4.5892078096601251E-2</v>
      </c>
      <c r="I108" s="6">
        <f t="shared" si="8"/>
        <v>3.9455532610219592E-2</v>
      </c>
      <c r="J108" s="6">
        <f t="shared" si="9"/>
        <v>0.14503711219214382</v>
      </c>
      <c r="K108" s="6">
        <f t="shared" si="10"/>
        <v>0.35689248894421316</v>
      </c>
    </row>
    <row r="109" spans="1:11" x14ac:dyDescent="0.3">
      <c r="A109" t="s">
        <v>108</v>
      </c>
      <c r="B109" s="4">
        <v>3798.7</v>
      </c>
      <c r="C109" s="4">
        <v>3224</v>
      </c>
      <c r="D109" s="4">
        <v>806.4</v>
      </c>
      <c r="E109" s="4">
        <v>594.75</v>
      </c>
      <c r="F109" s="4">
        <v>322.95</v>
      </c>
      <c r="G109" s="6">
        <f t="shared" si="6"/>
        <v>-5.3084407947168129E-2</v>
      </c>
      <c r="H109" s="6">
        <f t="shared" si="7"/>
        <v>-9.891979643362107E-3</v>
      </c>
      <c r="I109" s="6">
        <f t="shared" si="8"/>
        <v>7.3040166392891778E-2</v>
      </c>
      <c r="J109" s="6">
        <f t="shared" si="9"/>
        <v>5.895514605344019E-2</v>
      </c>
      <c r="K109" s="6">
        <f t="shared" si="10"/>
        <v>0.20648481578698763</v>
      </c>
    </row>
    <row r="110" spans="1:11" x14ac:dyDescent="0.3">
      <c r="A110" t="s">
        <v>109</v>
      </c>
      <c r="B110" s="4">
        <v>3670.6</v>
      </c>
      <c r="C110" s="4">
        <v>2913.6</v>
      </c>
      <c r="D110" s="4">
        <v>795.25</v>
      </c>
      <c r="E110" s="4">
        <v>585.04999999999995</v>
      </c>
      <c r="F110" s="4">
        <v>301.8</v>
      </c>
      <c r="G110" s="6">
        <f t="shared" si="6"/>
        <v>-3.4303766495592324E-2</v>
      </c>
      <c r="H110" s="6">
        <f t="shared" si="7"/>
        <v>-0.10123339465317541</v>
      </c>
      <c r="I110" s="6">
        <f t="shared" si="8"/>
        <v>-1.3923366687850644E-2</v>
      </c>
      <c r="J110" s="6">
        <f t="shared" si="9"/>
        <v>-1.6443835518100192E-2</v>
      </c>
      <c r="K110" s="6">
        <f t="shared" si="10"/>
        <v>-6.7732966144733092E-2</v>
      </c>
    </row>
    <row r="111" spans="1:11" x14ac:dyDescent="0.3">
      <c r="A111" t="s">
        <v>110</v>
      </c>
      <c r="B111" s="4">
        <v>3833.75</v>
      </c>
      <c r="C111" s="4">
        <v>2819.15</v>
      </c>
      <c r="D111" s="4">
        <v>752.55</v>
      </c>
      <c r="E111" s="4">
        <v>630.9</v>
      </c>
      <c r="F111" s="4">
        <v>293.85000000000002</v>
      </c>
      <c r="G111" s="6">
        <f t="shared" si="6"/>
        <v>4.3488300004089708E-2</v>
      </c>
      <c r="H111" s="6">
        <f t="shared" si="7"/>
        <v>-3.2954008916568744E-2</v>
      </c>
      <c r="I111" s="6">
        <f t="shared" si="8"/>
        <v>-5.5189091030881939E-2</v>
      </c>
      <c r="J111" s="6">
        <f t="shared" si="9"/>
        <v>7.545005771179697E-2</v>
      </c>
      <c r="K111" s="6">
        <f t="shared" si="10"/>
        <v>-2.6695113275089048E-2</v>
      </c>
    </row>
    <row r="112" spans="1:11" x14ac:dyDescent="0.3">
      <c r="A112" t="s">
        <v>111</v>
      </c>
      <c r="B112" s="4">
        <v>4192.8</v>
      </c>
      <c r="C112" s="4">
        <v>3007.5</v>
      </c>
      <c r="D112" s="4">
        <v>807.95</v>
      </c>
      <c r="E112" s="4">
        <v>615.20000000000005</v>
      </c>
      <c r="F112" s="4">
        <v>318.75</v>
      </c>
      <c r="G112" s="6">
        <f t="shared" si="6"/>
        <v>8.9525332059495255E-2</v>
      </c>
      <c r="H112" s="6">
        <f t="shared" si="7"/>
        <v>6.467374779205913E-2</v>
      </c>
      <c r="I112" s="6">
        <f t="shared" si="8"/>
        <v>7.1032735819885229E-2</v>
      </c>
      <c r="J112" s="6">
        <f t="shared" si="9"/>
        <v>-2.5199953185329475E-2</v>
      </c>
      <c r="K112" s="6">
        <f t="shared" si="10"/>
        <v>8.1337663413976302E-2</v>
      </c>
    </row>
    <row r="113" spans="1:11" x14ac:dyDescent="0.3">
      <c r="A113" t="s">
        <v>112</v>
      </c>
      <c r="B113" s="4">
        <v>4133.8500000000004</v>
      </c>
      <c r="C113" s="4">
        <v>2902.6</v>
      </c>
      <c r="D113" s="4">
        <v>777.7</v>
      </c>
      <c r="E113" s="4">
        <v>620.5</v>
      </c>
      <c r="F113" s="4">
        <v>339.6</v>
      </c>
      <c r="G113" s="6">
        <f t="shared" si="6"/>
        <v>-1.4159592374786902E-2</v>
      </c>
      <c r="H113" s="6">
        <f t="shared" si="7"/>
        <v>-3.5502281812571451E-2</v>
      </c>
      <c r="I113" s="6">
        <f t="shared" si="8"/>
        <v>-3.8159329717359206E-2</v>
      </c>
      <c r="J113" s="6">
        <f t="shared" si="9"/>
        <v>8.5781864532277156E-3</v>
      </c>
      <c r="K113" s="6">
        <f t="shared" si="10"/>
        <v>6.3361357964556483E-2</v>
      </c>
    </row>
    <row r="114" spans="1:11" x14ac:dyDescent="0.3">
      <c r="A114" t="s">
        <v>113</v>
      </c>
      <c r="B114" s="4">
        <v>3829.6</v>
      </c>
      <c r="C114" s="4">
        <v>2763.3</v>
      </c>
      <c r="D114" s="4">
        <v>743.1</v>
      </c>
      <c r="E114" s="4">
        <v>579.29999999999995</v>
      </c>
      <c r="F114" s="4">
        <v>293.95</v>
      </c>
      <c r="G114" s="6">
        <f t="shared" si="6"/>
        <v>-7.6448817034870317E-2</v>
      </c>
      <c r="H114" s="6">
        <f t="shared" si="7"/>
        <v>-4.9181269373962805E-2</v>
      </c>
      <c r="I114" s="6">
        <f t="shared" si="8"/>
        <v>-4.5510220537474035E-2</v>
      </c>
      <c r="J114" s="6">
        <f t="shared" si="9"/>
        <v>-6.8705126542083467E-2</v>
      </c>
      <c r="K114" s="6">
        <f t="shared" si="10"/>
        <v>-0.14435876958892838</v>
      </c>
    </row>
    <row r="115" spans="1:11" x14ac:dyDescent="0.3">
      <c r="A115" t="s">
        <v>114</v>
      </c>
      <c r="B115" s="4">
        <v>3727.85</v>
      </c>
      <c r="C115" s="4">
        <v>2741.85</v>
      </c>
      <c r="D115" s="4">
        <v>793.3</v>
      </c>
      <c r="E115" s="4">
        <v>525.15</v>
      </c>
      <c r="F115" s="4">
        <v>287.3</v>
      </c>
      <c r="G115" s="6">
        <f t="shared" si="6"/>
        <v>-2.6928699133811275E-2</v>
      </c>
      <c r="H115" s="6">
        <f t="shared" si="7"/>
        <v>-7.7927426315768742E-3</v>
      </c>
      <c r="I115" s="6">
        <f t="shared" si="8"/>
        <v>6.5370835144533554E-2</v>
      </c>
      <c r="J115" s="6">
        <f t="shared" si="9"/>
        <v>-9.81365420337941E-2</v>
      </c>
      <c r="K115" s="6">
        <f t="shared" si="10"/>
        <v>-2.2882718863020034E-2</v>
      </c>
    </row>
    <row r="116" spans="1:11" x14ac:dyDescent="0.3">
      <c r="A116" t="s">
        <v>115</v>
      </c>
      <c r="B116" s="4">
        <v>3832.65</v>
      </c>
      <c r="C116" s="4">
        <v>2832.5</v>
      </c>
      <c r="D116" s="4">
        <v>803.05</v>
      </c>
      <c r="E116" s="4">
        <v>549.45000000000005</v>
      </c>
      <c r="F116" s="4">
        <v>333.35</v>
      </c>
      <c r="G116" s="6">
        <f t="shared" si="6"/>
        <v>2.7724809978821287E-2</v>
      </c>
      <c r="H116" s="6">
        <f t="shared" si="7"/>
        <v>3.252683887143857E-2</v>
      </c>
      <c r="I116" s="6">
        <f t="shared" si="8"/>
        <v>1.2215518200948919E-2</v>
      </c>
      <c r="J116" s="6">
        <f t="shared" si="9"/>
        <v>4.523384182414892E-2</v>
      </c>
      <c r="K116" s="6">
        <f t="shared" si="10"/>
        <v>0.14866602307882518</v>
      </c>
    </row>
    <row r="117" spans="1:11" x14ac:dyDescent="0.3">
      <c r="A117" t="s">
        <v>116</v>
      </c>
      <c r="B117" s="4">
        <v>3707.25</v>
      </c>
      <c r="C117" s="4">
        <v>2657.1</v>
      </c>
      <c r="D117" s="4">
        <v>884.25</v>
      </c>
      <c r="E117" s="4">
        <v>662.55</v>
      </c>
      <c r="F117" s="4">
        <v>483.7</v>
      </c>
      <c r="G117" s="6">
        <f t="shared" si="6"/>
        <v>-3.3266108068130962E-2</v>
      </c>
      <c r="H117" s="6">
        <f t="shared" si="7"/>
        <v>-6.392441141851439E-2</v>
      </c>
      <c r="I117" s="6">
        <f t="shared" si="8"/>
        <v>9.6322849576683758E-2</v>
      </c>
      <c r="J117" s="6">
        <f t="shared" si="9"/>
        <v>0.18717824881771189</v>
      </c>
      <c r="K117" s="6">
        <f t="shared" si="10"/>
        <v>0.37227189076486839</v>
      </c>
    </row>
    <row r="118" spans="1:11" x14ac:dyDescent="0.3">
      <c r="A118" t="s">
        <v>117</v>
      </c>
      <c r="B118" s="4">
        <v>3240.3</v>
      </c>
      <c r="C118" s="4">
        <v>2449.3000000000002</v>
      </c>
      <c r="D118" s="4">
        <v>835.5</v>
      </c>
      <c r="E118" s="4">
        <v>686.5</v>
      </c>
      <c r="F118" s="4">
        <v>458.6</v>
      </c>
      <c r="G118" s="6">
        <f t="shared" si="6"/>
        <v>-0.13462444376264013</v>
      </c>
      <c r="H118" s="6">
        <f t="shared" si="7"/>
        <v>-8.1433033054691226E-2</v>
      </c>
      <c r="I118" s="6">
        <f t="shared" si="8"/>
        <v>-5.6709480050141585E-2</v>
      </c>
      <c r="J118" s="6">
        <f t="shared" si="9"/>
        <v>3.5510198497380588E-2</v>
      </c>
      <c r="K118" s="6">
        <f t="shared" si="10"/>
        <v>-5.3286509405133374E-2</v>
      </c>
    </row>
    <row r="119" spans="1:11" x14ac:dyDescent="0.3">
      <c r="A119" t="s">
        <v>118</v>
      </c>
      <c r="B119" s="4">
        <v>3249.25</v>
      </c>
      <c r="C119" s="4">
        <v>2462.1</v>
      </c>
      <c r="D119" s="4">
        <v>837.15</v>
      </c>
      <c r="E119" s="4">
        <v>627</v>
      </c>
      <c r="F119" s="4">
        <v>482.4</v>
      </c>
      <c r="G119" s="6">
        <f t="shared" si="6"/>
        <v>2.7582823691596446E-3</v>
      </c>
      <c r="H119" s="6">
        <f t="shared" si="7"/>
        <v>5.2123748748199505E-3</v>
      </c>
      <c r="I119" s="6">
        <f t="shared" si="8"/>
        <v>1.9729178671038265E-3</v>
      </c>
      <c r="J119" s="6">
        <f t="shared" si="9"/>
        <v>-9.0659684575105065E-2</v>
      </c>
      <c r="K119" s="6">
        <f t="shared" si="10"/>
        <v>5.0595274989171629E-2</v>
      </c>
    </row>
    <row r="120" spans="1:11" x14ac:dyDescent="0.3">
      <c r="A120" t="s">
        <v>119</v>
      </c>
      <c r="B120" s="4">
        <v>3564.65</v>
      </c>
      <c r="C120" s="4">
        <v>2724.3</v>
      </c>
      <c r="D120" s="4">
        <v>885.8</v>
      </c>
      <c r="E120" s="4">
        <v>606.29999999999995</v>
      </c>
      <c r="F120" s="4">
        <v>517.75</v>
      </c>
      <c r="G120" s="6">
        <f t="shared" si="6"/>
        <v>9.2641671848956483E-2</v>
      </c>
      <c r="H120" s="6">
        <f t="shared" si="7"/>
        <v>0.10119687006011684</v>
      </c>
      <c r="I120" s="6">
        <f t="shared" si="8"/>
        <v>5.6487925586545584E-2</v>
      </c>
      <c r="J120" s="6">
        <f t="shared" si="9"/>
        <v>-3.3571627555235753E-2</v>
      </c>
      <c r="K120" s="6">
        <f t="shared" si="10"/>
        <v>7.0718854862717964E-2</v>
      </c>
    </row>
    <row r="121" spans="1:11" x14ac:dyDescent="0.3">
      <c r="A121" t="s">
        <v>120</v>
      </c>
      <c r="B121" s="4">
        <v>3530.35</v>
      </c>
      <c r="C121" s="4">
        <v>2535.4499999999998</v>
      </c>
      <c r="D121" s="4">
        <v>790.85</v>
      </c>
      <c r="E121" s="4">
        <v>617.6</v>
      </c>
      <c r="F121" s="4">
        <v>454.05</v>
      </c>
      <c r="G121" s="6">
        <f t="shared" si="6"/>
        <v>-9.6688561567193076E-3</v>
      </c>
      <c r="H121" s="6">
        <f t="shared" si="7"/>
        <v>-7.184037829959608E-2</v>
      </c>
      <c r="I121" s="6">
        <f t="shared" si="8"/>
        <v>-0.11338287507959996</v>
      </c>
      <c r="J121" s="6">
        <f t="shared" si="9"/>
        <v>1.8466085632881522E-2</v>
      </c>
      <c r="K121" s="6">
        <f t="shared" si="10"/>
        <v>-0.13128517613985619</v>
      </c>
    </row>
    <row r="122" spans="1:11" x14ac:dyDescent="0.3">
      <c r="A122" t="s">
        <v>121</v>
      </c>
      <c r="B122" s="4">
        <v>3653</v>
      </c>
      <c r="C122" s="4">
        <v>2294.15</v>
      </c>
      <c r="D122" s="4">
        <v>806.55</v>
      </c>
      <c r="E122" s="4">
        <v>625.65</v>
      </c>
      <c r="F122" s="4">
        <v>433.75</v>
      </c>
      <c r="G122" s="6">
        <f t="shared" si="6"/>
        <v>3.4151731641347369E-2</v>
      </c>
      <c r="H122" s="6">
        <f t="shared" si="7"/>
        <v>-0.10000873154406656</v>
      </c>
      <c r="I122" s="6">
        <f t="shared" si="8"/>
        <v>1.9657575514298881E-2</v>
      </c>
      <c r="J122" s="6">
        <f t="shared" si="9"/>
        <v>1.2950110600497519E-2</v>
      </c>
      <c r="K122" s="6">
        <f t="shared" si="10"/>
        <v>-4.5738992874768389E-2</v>
      </c>
    </row>
    <row r="123" spans="1:11" x14ac:dyDescent="0.3">
      <c r="A123" t="s">
        <v>122</v>
      </c>
      <c r="B123" s="4">
        <v>3729.55</v>
      </c>
      <c r="C123" s="4">
        <v>2506.65</v>
      </c>
      <c r="D123" s="4">
        <v>922.1</v>
      </c>
      <c r="E123" s="4">
        <v>654.85</v>
      </c>
      <c r="F123" s="4">
        <v>437.6</v>
      </c>
      <c r="G123" s="6">
        <f t="shared" si="6"/>
        <v>2.0738835132939306E-2</v>
      </c>
      <c r="H123" s="6">
        <f t="shared" si="7"/>
        <v>8.8584795797271632E-2</v>
      </c>
      <c r="I123" s="6">
        <f t="shared" si="8"/>
        <v>0.13388778562129885</v>
      </c>
      <c r="J123" s="6">
        <f t="shared" si="9"/>
        <v>4.5615092464347952E-2</v>
      </c>
      <c r="K123" s="6">
        <f t="shared" si="10"/>
        <v>8.8369198467026563E-3</v>
      </c>
    </row>
    <row r="124" spans="1:11" x14ac:dyDescent="0.3">
      <c r="A124" t="s">
        <v>123</v>
      </c>
      <c r="B124" s="4">
        <v>3864.1</v>
      </c>
      <c r="C124" s="4">
        <v>2773.9</v>
      </c>
      <c r="D124" s="4">
        <v>1034.3499999999999</v>
      </c>
      <c r="E124" s="4">
        <v>736.55</v>
      </c>
      <c r="F124" s="4">
        <v>443.55</v>
      </c>
      <c r="G124" s="6">
        <f t="shared" si="6"/>
        <v>3.5441212986491825E-2</v>
      </c>
      <c r="H124" s="6">
        <f t="shared" si="7"/>
        <v>0.10130707188081754</v>
      </c>
      <c r="I124" s="6">
        <f t="shared" si="8"/>
        <v>0.11487481154396258</v>
      </c>
      <c r="J124" s="6">
        <f t="shared" si="9"/>
        <v>0.1175709204855353</v>
      </c>
      <c r="K124" s="6">
        <f t="shared" si="10"/>
        <v>1.350528385882435E-2</v>
      </c>
    </row>
    <row r="125" spans="1:11" x14ac:dyDescent="0.3">
      <c r="A125" t="s">
        <v>124</v>
      </c>
      <c r="B125" s="4">
        <v>3706.6</v>
      </c>
      <c r="C125" s="4">
        <v>2719.7</v>
      </c>
      <c r="D125" s="4">
        <v>1093.1500000000001</v>
      </c>
      <c r="E125" s="4">
        <v>841.95</v>
      </c>
      <c r="F125" s="4">
        <v>411.8</v>
      </c>
      <c r="G125" s="6">
        <f t="shared" si="6"/>
        <v>-4.1613781551503706E-2</v>
      </c>
      <c r="H125" s="6">
        <f t="shared" si="7"/>
        <v>-1.9732692108766471E-2</v>
      </c>
      <c r="I125" s="6">
        <f t="shared" si="8"/>
        <v>5.5290226633838598E-2</v>
      </c>
      <c r="J125" s="6">
        <f t="shared" si="9"/>
        <v>0.13374350779537081</v>
      </c>
      <c r="K125" s="6">
        <f t="shared" si="10"/>
        <v>-7.4272740372906793E-2</v>
      </c>
    </row>
    <row r="126" spans="1:11" x14ac:dyDescent="0.3">
      <c r="A126" t="s">
        <v>125</v>
      </c>
      <c r="B126" s="4">
        <v>3914.45</v>
      </c>
      <c r="C126" s="4">
        <v>2818.05</v>
      </c>
      <c r="D126" s="4">
        <v>1164.45</v>
      </c>
      <c r="E126" s="4">
        <v>908.05</v>
      </c>
      <c r="F126" s="4">
        <v>449.6</v>
      </c>
      <c r="G126" s="6">
        <f t="shared" si="6"/>
        <v>5.4559819879808645E-2</v>
      </c>
      <c r="H126" s="6">
        <f t="shared" si="7"/>
        <v>3.5523576291865415E-2</v>
      </c>
      <c r="I126" s="6">
        <f t="shared" si="8"/>
        <v>6.3185435796902265E-2</v>
      </c>
      <c r="J126" s="6">
        <f t="shared" si="9"/>
        <v>7.5578813108189369E-2</v>
      </c>
      <c r="K126" s="6">
        <f t="shared" si="10"/>
        <v>8.7820503985792303E-2</v>
      </c>
    </row>
    <row r="127" spans="1:11" x14ac:dyDescent="0.3">
      <c r="A127" t="s">
        <v>126</v>
      </c>
      <c r="B127" s="4">
        <v>4084.85</v>
      </c>
      <c r="C127" s="4">
        <v>2837.7</v>
      </c>
      <c r="D127" s="4">
        <v>1308.7</v>
      </c>
      <c r="E127" s="4">
        <v>985.6</v>
      </c>
      <c r="F127" s="4">
        <v>471.1</v>
      </c>
      <c r="G127" s="6">
        <f t="shared" si="6"/>
        <v>4.2610173670657454E-2</v>
      </c>
      <c r="H127" s="6">
        <f t="shared" si="7"/>
        <v>6.948708505816698E-3</v>
      </c>
      <c r="I127" s="6">
        <f t="shared" si="8"/>
        <v>0.1167854055416359</v>
      </c>
      <c r="J127" s="6">
        <f t="shared" si="9"/>
        <v>8.1951149614747823E-2</v>
      </c>
      <c r="K127" s="6">
        <f t="shared" si="10"/>
        <v>4.6712087126514083E-2</v>
      </c>
    </row>
    <row r="128" spans="1:11" x14ac:dyDescent="0.3">
      <c r="A128" t="s">
        <v>127</v>
      </c>
      <c r="B128" s="4">
        <v>3527.75</v>
      </c>
      <c r="C128" s="4">
        <v>2549.1999999999998</v>
      </c>
      <c r="D128" s="4">
        <v>1268.2</v>
      </c>
      <c r="E128" s="4">
        <v>1032.25</v>
      </c>
      <c r="F128" s="4">
        <v>404.6</v>
      </c>
      <c r="G128" s="6">
        <f t="shared" si="6"/>
        <v>-0.14662473397580586</v>
      </c>
      <c r="H128" s="6">
        <f t="shared" si="7"/>
        <v>-0.10721428044709552</v>
      </c>
      <c r="I128" s="6">
        <f t="shared" si="8"/>
        <v>-3.143570579550372E-2</v>
      </c>
      <c r="J128" s="6">
        <f t="shared" si="9"/>
        <v>4.6245571986944282E-2</v>
      </c>
      <c r="K128" s="6">
        <f t="shared" si="10"/>
        <v>-0.15217146097235026</v>
      </c>
    </row>
    <row r="129" spans="1:11" x14ac:dyDescent="0.3">
      <c r="A129" t="s">
        <v>128</v>
      </c>
      <c r="B129" s="4">
        <v>3671.85</v>
      </c>
      <c r="C129" s="4">
        <v>2676.85</v>
      </c>
      <c r="D129" s="4">
        <v>1348.6</v>
      </c>
      <c r="E129" s="4">
        <v>1146.05</v>
      </c>
      <c r="F129" s="4">
        <v>412.75</v>
      </c>
      <c r="G129" s="6">
        <f t="shared" si="6"/>
        <v>4.0035348294937823E-2</v>
      </c>
      <c r="H129" s="6">
        <f t="shared" si="7"/>
        <v>4.8861145637694788E-2</v>
      </c>
      <c r="I129" s="6">
        <f t="shared" si="8"/>
        <v>6.1468445034550213E-2</v>
      </c>
      <c r="J129" s="6">
        <f t="shared" si="9"/>
        <v>0.10458036157417566</v>
      </c>
      <c r="K129" s="6">
        <f t="shared" si="10"/>
        <v>1.9943158066592269E-2</v>
      </c>
    </row>
    <row r="130" spans="1:11" x14ac:dyDescent="0.3">
      <c r="A130" t="s">
        <v>129</v>
      </c>
      <c r="B130" s="4">
        <v>3750.7</v>
      </c>
      <c r="C130" s="4">
        <v>2851.9</v>
      </c>
      <c r="D130" s="4">
        <v>1305.5999999999999</v>
      </c>
      <c r="E130" s="4">
        <v>1048.1500000000001</v>
      </c>
      <c r="F130" s="4">
        <v>439.4</v>
      </c>
      <c r="G130" s="6">
        <f t="shared" si="6"/>
        <v>2.1246866978260944E-2</v>
      </c>
      <c r="H130" s="6">
        <f t="shared" si="7"/>
        <v>6.3344708728022919E-2</v>
      </c>
      <c r="I130" s="6">
        <f t="shared" si="8"/>
        <v>-3.240431209063898E-2</v>
      </c>
      <c r="J130" s="6">
        <f t="shared" si="9"/>
        <v>-8.9294541930483806E-2</v>
      </c>
      <c r="K130" s="6">
        <f t="shared" si="10"/>
        <v>6.2568077150272378E-2</v>
      </c>
    </row>
    <row r="131" spans="1:11" x14ac:dyDescent="0.3">
      <c r="A131" t="s">
        <v>130</v>
      </c>
      <c r="B131" s="4">
        <v>3616.05</v>
      </c>
      <c r="C131" s="4">
        <v>2738.85</v>
      </c>
      <c r="D131" s="4">
        <v>1249.2</v>
      </c>
      <c r="E131" s="4">
        <v>1085.4000000000001</v>
      </c>
      <c r="F131" s="4">
        <v>387.95</v>
      </c>
      <c r="G131" s="6">
        <f t="shared" si="6"/>
        <v>-3.6560219360971251E-2</v>
      </c>
      <c r="H131" s="6">
        <f t="shared" si="7"/>
        <v>-4.0447314555005158E-2</v>
      </c>
      <c r="I131" s="6">
        <f t="shared" si="8"/>
        <v>-4.4159358800918952E-2</v>
      </c>
      <c r="J131" s="6">
        <f t="shared" si="9"/>
        <v>3.4921877219412985E-2</v>
      </c>
      <c r="K131" s="6">
        <f t="shared" si="10"/>
        <v>-0.12453369461055158</v>
      </c>
    </row>
    <row r="132" spans="1:11" x14ac:dyDescent="0.3">
      <c r="A132" t="s">
        <v>131</v>
      </c>
      <c r="B132" s="4">
        <v>3818.25</v>
      </c>
      <c r="C132" s="4">
        <v>2763.25</v>
      </c>
      <c r="D132" s="4">
        <v>1378.75</v>
      </c>
      <c r="E132" s="4">
        <v>1036.75</v>
      </c>
      <c r="F132" s="4">
        <v>452.1</v>
      </c>
      <c r="G132" s="6">
        <f t="shared" ref="G132:G164" si="11">LN(B132/B131)</f>
        <v>5.4409932600457601E-2</v>
      </c>
      <c r="H132" s="6">
        <f t="shared" ref="H132:H164" si="12">LN(C132/C131)</f>
        <v>8.8693989402132672E-3</v>
      </c>
      <c r="I132" s="6">
        <f t="shared" ref="I132:I164" si="13">LN(D132/D131)</f>
        <v>9.8673945158788662E-2</v>
      </c>
      <c r="J132" s="6">
        <f t="shared" ref="J132:J164" si="14">LN(E132/E131)</f>
        <v>-4.585776250281387E-2</v>
      </c>
      <c r="K132" s="6">
        <f t="shared" ref="K132:K164" si="15">LN(F132/F131)</f>
        <v>0.15302692896060124</v>
      </c>
    </row>
    <row r="133" spans="1:11" x14ac:dyDescent="0.3">
      <c r="A133" t="s">
        <v>132</v>
      </c>
      <c r="B133" s="4">
        <v>3661.2</v>
      </c>
      <c r="C133" s="4">
        <v>2419.1</v>
      </c>
      <c r="D133" s="4">
        <v>1269.5999999999999</v>
      </c>
      <c r="E133" s="4">
        <v>1080.3</v>
      </c>
      <c r="F133" s="4">
        <v>420.7</v>
      </c>
      <c r="G133" s="6">
        <f t="shared" si="11"/>
        <v>-4.2001239939930886E-2</v>
      </c>
      <c r="H133" s="6">
        <f t="shared" si="12"/>
        <v>-0.13301195303904204</v>
      </c>
      <c r="I133" s="6">
        <f t="shared" si="13"/>
        <v>-8.2475401355513026E-2</v>
      </c>
      <c r="J133" s="6">
        <f t="shared" si="14"/>
        <v>4.1147960196448619E-2</v>
      </c>
      <c r="K133" s="6">
        <f t="shared" si="15"/>
        <v>-7.1983403704084403E-2</v>
      </c>
    </row>
    <row r="134" spans="1:11" x14ac:dyDescent="0.3">
      <c r="A134" t="s">
        <v>133</v>
      </c>
      <c r="B134" s="4">
        <v>3884.75</v>
      </c>
      <c r="C134" s="4">
        <v>2347.35</v>
      </c>
      <c r="D134" s="4">
        <v>1158.7</v>
      </c>
      <c r="E134" s="4">
        <v>1077.2</v>
      </c>
      <c r="F134" s="4">
        <v>420.8</v>
      </c>
      <c r="G134" s="6">
        <f t="shared" si="11"/>
        <v>5.9267669156219366E-2</v>
      </c>
      <c r="H134" s="6">
        <f t="shared" si="12"/>
        <v>-3.0108537874732114E-2</v>
      </c>
      <c r="I134" s="6">
        <f t="shared" si="13"/>
        <v>-9.1403203209182549E-2</v>
      </c>
      <c r="J134" s="6">
        <f t="shared" si="14"/>
        <v>-2.8736983854953523E-3</v>
      </c>
      <c r="K134" s="6">
        <f t="shared" si="15"/>
        <v>2.3767082702506274E-4</v>
      </c>
    </row>
    <row r="135" spans="1:11" x14ac:dyDescent="0.3">
      <c r="A135" t="s">
        <v>134</v>
      </c>
      <c r="B135" s="4">
        <v>4431.95</v>
      </c>
      <c r="C135" s="4">
        <v>2558.6</v>
      </c>
      <c r="D135" s="4">
        <v>1226.9000000000001</v>
      </c>
      <c r="E135" s="4">
        <v>1138.3499999999999</v>
      </c>
      <c r="F135" s="4">
        <v>484.95</v>
      </c>
      <c r="G135" s="6">
        <f t="shared" si="11"/>
        <v>0.13178103610819092</v>
      </c>
      <c r="H135" s="6">
        <f t="shared" si="12"/>
        <v>8.6173201605643929E-2</v>
      </c>
      <c r="I135" s="6">
        <f t="shared" si="13"/>
        <v>5.7191975794120525E-2</v>
      </c>
      <c r="J135" s="6">
        <f t="shared" si="14"/>
        <v>5.5214763580587647E-2</v>
      </c>
      <c r="K135" s="6">
        <f t="shared" si="15"/>
        <v>0.14188813141605155</v>
      </c>
    </row>
    <row r="136" spans="1:11" x14ac:dyDescent="0.3">
      <c r="A136" t="s">
        <v>135</v>
      </c>
      <c r="B136" s="4">
        <v>4567.1499999999996</v>
      </c>
      <c r="C136" s="4">
        <v>2759.9</v>
      </c>
      <c r="D136" s="4">
        <v>1319</v>
      </c>
      <c r="E136" s="4">
        <v>1302.8</v>
      </c>
      <c r="F136" s="4">
        <v>526.29999999999995</v>
      </c>
      <c r="G136" s="6">
        <f t="shared" si="11"/>
        <v>3.0049710188534546E-2</v>
      </c>
      <c r="H136" s="6">
        <f t="shared" si="12"/>
        <v>7.5734213287812685E-2</v>
      </c>
      <c r="I136" s="6">
        <f t="shared" si="13"/>
        <v>7.2383210920177354E-2</v>
      </c>
      <c r="J136" s="6">
        <f t="shared" si="14"/>
        <v>0.13493594888404703</v>
      </c>
      <c r="K136" s="6">
        <f t="shared" si="15"/>
        <v>8.1825599520181341E-2</v>
      </c>
    </row>
    <row r="137" spans="1:11" x14ac:dyDescent="0.3">
      <c r="A137" t="s">
        <v>136</v>
      </c>
      <c r="B137" s="4">
        <v>4691.55</v>
      </c>
      <c r="C137" s="4">
        <v>2910.1</v>
      </c>
      <c r="D137" s="4">
        <v>1453.6</v>
      </c>
      <c r="E137" s="4">
        <v>1325.65</v>
      </c>
      <c r="F137" s="4">
        <v>595.54999999999995</v>
      </c>
      <c r="G137" s="6">
        <f t="shared" si="11"/>
        <v>2.6873640281948826E-2</v>
      </c>
      <c r="H137" s="6">
        <f t="shared" si="12"/>
        <v>5.2992997665521666E-2</v>
      </c>
      <c r="I137" s="6">
        <f t="shared" si="13"/>
        <v>9.7169364364646835E-2</v>
      </c>
      <c r="J137" s="6">
        <f t="shared" si="14"/>
        <v>1.738711076779936E-2</v>
      </c>
      <c r="K137" s="6">
        <f t="shared" si="15"/>
        <v>0.12361395596717663</v>
      </c>
    </row>
    <row r="138" spans="1:11" x14ac:dyDescent="0.3">
      <c r="A138" t="s">
        <v>137</v>
      </c>
      <c r="B138" s="4">
        <v>4931.3999999999996</v>
      </c>
      <c r="C138" s="4">
        <v>3203.7</v>
      </c>
      <c r="D138" s="4">
        <v>1475.2</v>
      </c>
      <c r="E138" s="4">
        <v>1376.7</v>
      </c>
      <c r="F138" s="4">
        <v>644.29999999999995</v>
      </c>
      <c r="G138" s="6">
        <f t="shared" si="11"/>
        <v>4.9859905136991324E-2</v>
      </c>
      <c r="H138" s="6">
        <f t="shared" si="12"/>
        <v>9.6118947009340219E-2</v>
      </c>
      <c r="I138" s="6">
        <f t="shared" si="13"/>
        <v>1.4750335720368058E-2</v>
      </c>
      <c r="J138" s="6">
        <f t="shared" si="14"/>
        <v>3.7786425899019774E-2</v>
      </c>
      <c r="K138" s="6">
        <f t="shared" si="15"/>
        <v>7.8679107817686847E-2</v>
      </c>
    </row>
    <row r="139" spans="1:11" x14ac:dyDescent="0.3">
      <c r="A139" t="s">
        <v>138</v>
      </c>
      <c r="B139" s="4">
        <v>4613.8</v>
      </c>
      <c r="C139" s="4">
        <v>2915.95</v>
      </c>
      <c r="D139" s="4">
        <v>1575.4</v>
      </c>
      <c r="E139" s="4">
        <v>1419.9</v>
      </c>
      <c r="F139" s="4">
        <v>601</v>
      </c>
      <c r="G139" s="6">
        <f t="shared" si="11"/>
        <v>-6.6571110925524396E-2</v>
      </c>
      <c r="H139" s="6">
        <f t="shared" si="12"/>
        <v>-9.4110724640474139E-2</v>
      </c>
      <c r="I139" s="6">
        <f t="shared" si="13"/>
        <v>6.5715634466894685E-2</v>
      </c>
      <c r="J139" s="6">
        <f t="shared" si="14"/>
        <v>3.0897115511414604E-2</v>
      </c>
      <c r="K139" s="6">
        <f t="shared" si="15"/>
        <v>-6.9569521609389132E-2</v>
      </c>
    </row>
    <row r="140" spans="1:11" x14ac:dyDescent="0.3">
      <c r="A140" t="s">
        <v>139</v>
      </c>
      <c r="B140" s="4">
        <v>5063.7</v>
      </c>
      <c r="C140" s="4">
        <v>3057.25</v>
      </c>
      <c r="D140" s="4">
        <v>1554.25</v>
      </c>
      <c r="E140" s="4">
        <v>1521.8</v>
      </c>
      <c r="F140" s="4">
        <v>630.20000000000005</v>
      </c>
      <c r="G140" s="6">
        <f t="shared" si="11"/>
        <v>9.3045628906006803E-2</v>
      </c>
      <c r="H140" s="6">
        <f t="shared" si="12"/>
        <v>4.7320151864344143E-2</v>
      </c>
      <c r="I140" s="6">
        <f t="shared" si="13"/>
        <v>-1.3516094119777083E-2</v>
      </c>
      <c r="J140" s="6">
        <f t="shared" si="14"/>
        <v>6.9307398162110345E-2</v>
      </c>
      <c r="K140" s="6">
        <f t="shared" si="15"/>
        <v>4.7442294787966736E-2</v>
      </c>
    </row>
    <row r="141" spans="1:11" x14ac:dyDescent="0.3">
      <c r="A141" t="s">
        <v>140</v>
      </c>
      <c r="B141" s="4">
        <v>5314.05</v>
      </c>
      <c r="C141" s="4">
        <v>3088.35</v>
      </c>
      <c r="D141" s="4">
        <v>1458.6</v>
      </c>
      <c r="E141" s="4">
        <v>1590.8</v>
      </c>
      <c r="F141" s="4">
        <v>628.65</v>
      </c>
      <c r="G141" s="6">
        <f t="shared" si="11"/>
        <v>4.8256815020518186E-2</v>
      </c>
      <c r="H141" s="6">
        <f t="shared" si="12"/>
        <v>1.0121148621383833E-2</v>
      </c>
      <c r="I141" s="6">
        <f t="shared" si="13"/>
        <v>-6.3516042599314246E-2</v>
      </c>
      <c r="J141" s="6">
        <f t="shared" si="14"/>
        <v>4.4343189591113101E-2</v>
      </c>
      <c r="K141" s="6">
        <f t="shared" si="15"/>
        <v>-2.4625662839841684E-3</v>
      </c>
    </row>
    <row r="142" spans="1:11" x14ac:dyDescent="0.3">
      <c r="A142" t="s">
        <v>141</v>
      </c>
      <c r="B142" s="4">
        <v>6090.55</v>
      </c>
      <c r="C142" s="4">
        <v>3819.05</v>
      </c>
      <c r="D142" s="4">
        <v>1647.75</v>
      </c>
      <c r="E142" s="4">
        <v>1864.5</v>
      </c>
      <c r="F142" s="4">
        <v>706.4</v>
      </c>
      <c r="G142" s="6">
        <f t="shared" si="11"/>
        <v>0.13638413322941445</v>
      </c>
      <c r="H142" s="6">
        <f t="shared" si="12"/>
        <v>0.21236473288152213</v>
      </c>
      <c r="I142" s="6">
        <f t="shared" si="13"/>
        <v>0.12193364938269657</v>
      </c>
      <c r="J142" s="6">
        <f t="shared" si="14"/>
        <v>0.1587558862853399</v>
      </c>
      <c r="K142" s="6">
        <f t="shared" si="15"/>
        <v>0.11660698625056014</v>
      </c>
    </row>
    <row r="143" spans="1:11" x14ac:dyDescent="0.3">
      <c r="A143" t="s">
        <v>142</v>
      </c>
      <c r="B143" s="4">
        <v>6797.25</v>
      </c>
      <c r="C143" s="4">
        <v>4139.55</v>
      </c>
      <c r="D143" s="4">
        <v>1729.4</v>
      </c>
      <c r="E143" s="4">
        <v>2025.8</v>
      </c>
      <c r="F143" s="4">
        <v>779.95</v>
      </c>
      <c r="G143" s="6">
        <f t="shared" si="11"/>
        <v>0.10977972899007617</v>
      </c>
      <c r="H143" s="6">
        <f t="shared" si="12"/>
        <v>8.0585385687000535E-2</v>
      </c>
      <c r="I143" s="6">
        <f t="shared" si="13"/>
        <v>4.8363806593500709E-2</v>
      </c>
      <c r="J143" s="6">
        <f t="shared" si="14"/>
        <v>8.2971763633821249E-2</v>
      </c>
      <c r="K143" s="6">
        <f t="shared" si="15"/>
        <v>9.904816577512747E-2</v>
      </c>
    </row>
    <row r="144" spans="1:11" x14ac:dyDescent="0.3">
      <c r="A144" t="s">
        <v>143</v>
      </c>
      <c r="B144" s="4">
        <v>7667.55</v>
      </c>
      <c r="C144" s="4">
        <v>4621.55</v>
      </c>
      <c r="D144" s="4">
        <v>1651.55</v>
      </c>
      <c r="E144" s="4">
        <v>2001.35</v>
      </c>
      <c r="F144" s="4">
        <v>884.2</v>
      </c>
      <c r="G144" s="6">
        <f t="shared" si="11"/>
        <v>0.1204790193944668</v>
      </c>
      <c r="H144" s="6">
        <f t="shared" si="12"/>
        <v>0.11014306038508251</v>
      </c>
      <c r="I144" s="6">
        <f t="shared" si="13"/>
        <v>-4.6060286646664769E-2</v>
      </c>
      <c r="J144" s="6">
        <f t="shared" si="14"/>
        <v>-1.214273142065066E-2</v>
      </c>
      <c r="K144" s="6">
        <f t="shared" si="15"/>
        <v>0.12545346632726512</v>
      </c>
    </row>
    <row r="145" spans="1:11" x14ac:dyDescent="0.3">
      <c r="A145" t="s">
        <v>144</v>
      </c>
      <c r="B145" s="4">
        <v>7909.35</v>
      </c>
      <c r="C145" s="4">
        <v>4426.5</v>
      </c>
      <c r="D145" s="4">
        <v>1932.4</v>
      </c>
      <c r="E145" s="4">
        <v>2139.1999999999998</v>
      </c>
      <c r="F145" s="4">
        <v>950.2</v>
      </c>
      <c r="G145" s="6">
        <f t="shared" si="11"/>
        <v>3.1048465925020433E-2</v>
      </c>
      <c r="H145" s="6">
        <f t="shared" si="12"/>
        <v>-4.3120942593364332E-2</v>
      </c>
      <c r="I145" s="6">
        <f t="shared" si="13"/>
        <v>0.15704851280058649</v>
      </c>
      <c r="J145" s="6">
        <f t="shared" si="14"/>
        <v>6.6609974515632622E-2</v>
      </c>
      <c r="K145" s="6">
        <f t="shared" si="15"/>
        <v>7.1989207360678042E-2</v>
      </c>
    </row>
    <row r="146" spans="1:11" x14ac:dyDescent="0.3">
      <c r="A146" t="s">
        <v>145</v>
      </c>
      <c r="B146" s="4">
        <v>9148.15</v>
      </c>
      <c r="C146" s="4">
        <v>4722.3</v>
      </c>
      <c r="D146" s="4">
        <v>1921.35</v>
      </c>
      <c r="E146" s="4">
        <v>2151.85</v>
      </c>
      <c r="F146" s="4">
        <v>992.8</v>
      </c>
      <c r="G146" s="6">
        <f t="shared" si="11"/>
        <v>0.14550606911242642</v>
      </c>
      <c r="H146" s="6">
        <f t="shared" si="12"/>
        <v>6.4686764977781794E-2</v>
      </c>
      <c r="I146" s="6">
        <f t="shared" si="13"/>
        <v>-5.7346897349969351E-3</v>
      </c>
      <c r="J146" s="6">
        <f t="shared" si="14"/>
        <v>5.8960099024266237E-3</v>
      </c>
      <c r="K146" s="6">
        <f t="shared" si="15"/>
        <v>4.3856745137576342E-2</v>
      </c>
    </row>
    <row r="147" spans="1:11" x14ac:dyDescent="0.3">
      <c r="A147" t="s">
        <v>146</v>
      </c>
      <c r="B147" s="4">
        <v>8903.65</v>
      </c>
      <c r="C147" s="4">
        <v>4543.05</v>
      </c>
      <c r="D147" s="4">
        <v>2156.35</v>
      </c>
      <c r="E147" s="4">
        <v>2060</v>
      </c>
      <c r="F147" s="4">
        <v>1007.9</v>
      </c>
      <c r="G147" s="6">
        <f t="shared" si="11"/>
        <v>-2.7090368028220943E-2</v>
      </c>
      <c r="H147" s="6">
        <f t="shared" si="12"/>
        <v>-3.8697376386837755E-2</v>
      </c>
      <c r="I147" s="6">
        <f t="shared" si="13"/>
        <v>0.11538891357063817</v>
      </c>
      <c r="J147" s="6">
        <f t="shared" si="14"/>
        <v>-4.362195446647852E-2</v>
      </c>
      <c r="K147" s="6">
        <f t="shared" si="15"/>
        <v>1.5095003470434892E-2</v>
      </c>
    </row>
    <row r="148" spans="1:11" x14ac:dyDescent="0.3">
      <c r="A148" t="s">
        <v>147</v>
      </c>
      <c r="B148" s="4">
        <v>9084.75</v>
      </c>
      <c r="C148" s="4">
        <v>5119.6000000000004</v>
      </c>
      <c r="D148" s="4">
        <v>2506.25</v>
      </c>
      <c r="E148" s="4">
        <v>2179.25</v>
      </c>
      <c r="F148" s="4">
        <v>923</v>
      </c>
      <c r="G148" s="6">
        <f t="shared" si="11"/>
        <v>2.0135878558327838E-2</v>
      </c>
      <c r="H148" s="6">
        <f t="shared" si="12"/>
        <v>0.1194777183395891</v>
      </c>
      <c r="I148" s="6">
        <f t="shared" si="13"/>
        <v>0.15037063453898639</v>
      </c>
      <c r="J148" s="6">
        <f t="shared" si="14"/>
        <v>5.6274798108058563E-2</v>
      </c>
      <c r="K148" s="6">
        <f t="shared" si="15"/>
        <v>-8.7995002857980009E-2</v>
      </c>
    </row>
    <row r="149" spans="1:11" x14ac:dyDescent="0.3">
      <c r="A149" t="s">
        <v>148</v>
      </c>
      <c r="B149" s="4">
        <v>9501.65</v>
      </c>
      <c r="C149" s="4">
        <v>5579.6</v>
      </c>
      <c r="D149" s="4">
        <v>2866.65</v>
      </c>
      <c r="E149" s="4">
        <v>2364.85</v>
      </c>
      <c r="F149" s="4">
        <v>989.75</v>
      </c>
      <c r="G149" s="6">
        <f t="shared" si="11"/>
        <v>4.4868284152781039E-2</v>
      </c>
      <c r="H149" s="6">
        <f t="shared" si="12"/>
        <v>8.6040778236443502E-2</v>
      </c>
      <c r="I149" s="6">
        <f t="shared" si="13"/>
        <v>0.1343564885482206</v>
      </c>
      <c r="J149" s="6">
        <f t="shared" si="14"/>
        <v>8.173381407575496E-2</v>
      </c>
      <c r="K149" s="6">
        <f t="shared" si="15"/>
        <v>6.9823151483387788E-2</v>
      </c>
    </row>
    <row r="150" spans="1:11" x14ac:dyDescent="0.3">
      <c r="A150" t="s">
        <v>149</v>
      </c>
      <c r="B150" s="4">
        <v>9664.2000000000007</v>
      </c>
      <c r="C150" s="4">
        <v>5488.45</v>
      </c>
      <c r="D150" s="4">
        <v>2907.8</v>
      </c>
      <c r="E150" s="4">
        <v>2531</v>
      </c>
      <c r="F150" s="4">
        <v>1156.6500000000001</v>
      </c>
      <c r="G150" s="6">
        <f t="shared" si="11"/>
        <v>1.6962868606886432E-2</v>
      </c>
      <c r="H150" s="6">
        <f t="shared" si="12"/>
        <v>-1.6471205089388142E-2</v>
      </c>
      <c r="I150" s="6">
        <f t="shared" si="13"/>
        <v>1.4252680894225319E-2</v>
      </c>
      <c r="J150" s="6">
        <f t="shared" si="14"/>
        <v>6.7899886577683588E-2</v>
      </c>
      <c r="K150" s="6">
        <f t="shared" si="15"/>
        <v>0.15583078896083938</v>
      </c>
    </row>
    <row r="151" spans="1:11" x14ac:dyDescent="0.3">
      <c r="A151" t="s">
        <v>150</v>
      </c>
      <c r="B151" s="4">
        <v>10891.55</v>
      </c>
      <c r="C151" s="4">
        <v>5455.4</v>
      </c>
      <c r="D151" s="4">
        <v>2805.4</v>
      </c>
      <c r="E151" s="4">
        <v>2813.3</v>
      </c>
      <c r="F151" s="4">
        <v>1111.3499999999999</v>
      </c>
      <c r="G151" s="6">
        <f t="shared" si="11"/>
        <v>0.11955892288908003</v>
      </c>
      <c r="H151" s="6">
        <f t="shared" si="12"/>
        <v>-6.0399403270988642E-3</v>
      </c>
      <c r="I151" s="6">
        <f t="shared" si="13"/>
        <v>-3.5850650211754292E-2</v>
      </c>
      <c r="J151" s="6">
        <f t="shared" si="14"/>
        <v>0.10574368996534472</v>
      </c>
      <c r="K151" s="6">
        <f t="shared" si="15"/>
        <v>-3.9952403416303919E-2</v>
      </c>
    </row>
    <row r="152" spans="1:11" x14ac:dyDescent="0.3">
      <c r="A152" t="s">
        <v>151</v>
      </c>
      <c r="B152" s="4">
        <v>12345.95</v>
      </c>
      <c r="C152" s="4">
        <v>5712.4</v>
      </c>
      <c r="D152" s="4">
        <v>3094.9</v>
      </c>
      <c r="E152" s="4">
        <v>2839.85</v>
      </c>
      <c r="F152" s="4">
        <v>974.65</v>
      </c>
      <c r="G152" s="6">
        <f t="shared" si="11"/>
        <v>0.12534081483716911</v>
      </c>
      <c r="H152" s="6">
        <f t="shared" si="12"/>
        <v>4.6033306777184771E-2</v>
      </c>
      <c r="I152" s="6">
        <f t="shared" si="13"/>
        <v>9.8209464133434482E-2</v>
      </c>
      <c r="J152" s="6">
        <f t="shared" si="14"/>
        <v>9.3930623485128165E-3</v>
      </c>
      <c r="K152" s="6">
        <f t="shared" si="15"/>
        <v>-0.13125233933862149</v>
      </c>
    </row>
    <row r="153" spans="1:11" x14ac:dyDescent="0.3">
      <c r="A153" t="s">
        <v>152</v>
      </c>
      <c r="B153" s="4">
        <v>9836.2999999999993</v>
      </c>
      <c r="C153" s="4">
        <v>4989.55</v>
      </c>
      <c r="D153" s="4">
        <v>2728.55</v>
      </c>
      <c r="E153" s="4">
        <v>2493.6999999999998</v>
      </c>
      <c r="F153" s="4">
        <v>834.05</v>
      </c>
      <c r="G153" s="6">
        <f t="shared" si="11"/>
        <v>-0.22724844997664159</v>
      </c>
      <c r="H153" s="6">
        <f t="shared" si="12"/>
        <v>-0.13529352526042834</v>
      </c>
      <c r="I153" s="6">
        <f t="shared" si="13"/>
        <v>-0.125985262873577</v>
      </c>
      <c r="J153" s="6">
        <f t="shared" si="14"/>
        <v>-0.12998368254712778</v>
      </c>
      <c r="K153" s="6">
        <f t="shared" si="15"/>
        <v>-0.15578507959208965</v>
      </c>
    </row>
    <row r="154" spans="1:11" x14ac:dyDescent="0.3">
      <c r="A154" t="s">
        <v>153</v>
      </c>
      <c r="B154" s="4">
        <v>9033.65</v>
      </c>
      <c r="C154" s="4">
        <v>4761.7</v>
      </c>
      <c r="D154" s="4">
        <v>2966.1</v>
      </c>
      <c r="E154" s="4">
        <v>2434.4499999999998</v>
      </c>
      <c r="F154" s="4">
        <v>786.45</v>
      </c>
      <c r="G154" s="6">
        <f t="shared" si="11"/>
        <v>-8.5123130138484437E-2</v>
      </c>
      <c r="H154" s="6">
        <f t="shared" si="12"/>
        <v>-4.6740977996070875E-2</v>
      </c>
      <c r="I154" s="6">
        <f t="shared" si="13"/>
        <v>8.3477626025768414E-2</v>
      </c>
      <c r="J154" s="6">
        <f t="shared" si="14"/>
        <v>-2.4046692998179957E-2</v>
      </c>
      <c r="K154" s="6">
        <f t="shared" si="15"/>
        <v>-5.8764204913412797E-2</v>
      </c>
    </row>
    <row r="155" spans="1:11" x14ac:dyDescent="0.3">
      <c r="A155" t="s">
        <v>154</v>
      </c>
      <c r="B155" s="4">
        <v>8798.6</v>
      </c>
      <c r="C155" s="4">
        <v>4160.6000000000004</v>
      </c>
      <c r="D155" s="4">
        <v>3007.1</v>
      </c>
      <c r="E155" s="4">
        <v>2368.5</v>
      </c>
      <c r="F155" s="4">
        <v>740.15</v>
      </c>
      <c r="G155" s="6">
        <f t="shared" si="11"/>
        <v>-2.6363876034905611E-2</v>
      </c>
      <c r="H155" s="6">
        <f t="shared" si="12"/>
        <v>-0.1349454526979964</v>
      </c>
      <c r="I155" s="6">
        <f t="shared" si="13"/>
        <v>1.3728200600986966E-2</v>
      </c>
      <c r="J155" s="6">
        <f t="shared" si="14"/>
        <v>-2.7464014949867291E-2</v>
      </c>
      <c r="K155" s="6">
        <f t="shared" si="15"/>
        <v>-6.0676279327150445E-2</v>
      </c>
    </row>
    <row r="156" spans="1:11" x14ac:dyDescent="0.3">
      <c r="A156" t="s">
        <v>155</v>
      </c>
      <c r="B156" s="4">
        <v>8847.7999999999993</v>
      </c>
      <c r="C156" s="4">
        <v>4339.1499999999996</v>
      </c>
      <c r="D156" s="4">
        <v>2989.85</v>
      </c>
      <c r="E156" s="4">
        <v>2457.9</v>
      </c>
      <c r="F156" s="4">
        <v>716.1</v>
      </c>
      <c r="G156" s="6">
        <f t="shared" si="11"/>
        <v>5.5762226274361695E-3</v>
      </c>
      <c r="H156" s="6">
        <f t="shared" si="12"/>
        <v>4.2019181753993558E-2</v>
      </c>
      <c r="I156" s="6">
        <f t="shared" si="13"/>
        <v>-5.7529402699493595E-3</v>
      </c>
      <c r="J156" s="6">
        <f t="shared" si="14"/>
        <v>3.7050483452072194E-2</v>
      </c>
      <c r="K156" s="6">
        <f t="shared" si="15"/>
        <v>-3.3033046346606927E-2</v>
      </c>
    </row>
    <row r="157" spans="1:11" x14ac:dyDescent="0.3">
      <c r="A157" t="s">
        <v>156</v>
      </c>
      <c r="B157" s="4">
        <v>7902.9</v>
      </c>
      <c r="C157" s="4">
        <v>3681.1</v>
      </c>
      <c r="D157" s="4">
        <v>2585.1</v>
      </c>
      <c r="E157" s="4">
        <v>2225.5</v>
      </c>
      <c r="F157" s="4">
        <v>620.65</v>
      </c>
      <c r="G157" s="6">
        <f t="shared" si="11"/>
        <v>-0.11293905982617278</v>
      </c>
      <c r="H157" s="6">
        <f t="shared" si="12"/>
        <v>-0.16446685583742446</v>
      </c>
      <c r="I157" s="6">
        <f t="shared" si="13"/>
        <v>-0.14545902698840374</v>
      </c>
      <c r="J157" s="6">
        <f t="shared" si="14"/>
        <v>-9.9325717359969715E-2</v>
      </c>
      <c r="K157" s="6">
        <f t="shared" si="15"/>
        <v>-0.14305250605093731</v>
      </c>
    </row>
    <row r="158" spans="1:11" x14ac:dyDescent="0.3">
      <c r="A158" t="s">
        <v>157</v>
      </c>
      <c r="B158" s="4">
        <v>7878.85</v>
      </c>
      <c r="C158" s="4">
        <v>3722.95</v>
      </c>
      <c r="D158" s="4">
        <v>2665.8</v>
      </c>
      <c r="E158" s="4">
        <v>2419.85</v>
      </c>
      <c r="F158" s="4">
        <v>674.45</v>
      </c>
      <c r="G158" s="6">
        <f t="shared" si="11"/>
        <v>-3.0478265866833608E-3</v>
      </c>
      <c r="H158" s="6">
        <f t="shared" si="12"/>
        <v>1.1304744212135573E-2</v>
      </c>
      <c r="I158" s="6">
        <f t="shared" si="13"/>
        <v>3.0740008256086988E-2</v>
      </c>
      <c r="J158" s="6">
        <f t="shared" si="14"/>
        <v>8.3723945302694017E-2</v>
      </c>
      <c r="K158" s="6">
        <f t="shared" si="15"/>
        <v>8.3130227953731928E-2</v>
      </c>
    </row>
    <row r="159" spans="1:11" x14ac:dyDescent="0.3">
      <c r="A159" t="s">
        <v>158</v>
      </c>
      <c r="B159" s="4">
        <v>8030</v>
      </c>
      <c r="C159" s="4">
        <v>3827.4</v>
      </c>
      <c r="D159" s="4">
        <v>2928.8</v>
      </c>
      <c r="E159" s="4">
        <v>2672</v>
      </c>
      <c r="F159" s="4">
        <v>644.25</v>
      </c>
      <c r="G159" s="6">
        <f t="shared" si="11"/>
        <v>1.900257382532167E-2</v>
      </c>
      <c r="H159" s="6">
        <f t="shared" si="12"/>
        <v>2.7669356722977451E-2</v>
      </c>
      <c r="I159" s="6">
        <f t="shared" si="13"/>
        <v>9.4088582636108614E-2</v>
      </c>
      <c r="J159" s="6">
        <f t="shared" si="14"/>
        <v>9.9121700897933374E-2</v>
      </c>
      <c r="K159" s="6">
        <f t="shared" si="15"/>
        <v>-4.5810694383214313E-2</v>
      </c>
    </row>
    <row r="160" spans="1:11" x14ac:dyDescent="0.3">
      <c r="A160" t="s">
        <v>159</v>
      </c>
      <c r="B160" s="4">
        <v>8607</v>
      </c>
      <c r="C160" s="4">
        <v>4309.3</v>
      </c>
      <c r="D160" s="4">
        <v>2976.8</v>
      </c>
      <c r="E160" s="4">
        <v>2780.8</v>
      </c>
      <c r="F160" s="4">
        <v>719.5</v>
      </c>
      <c r="G160" s="6">
        <f t="shared" si="11"/>
        <v>6.939129770866706E-2</v>
      </c>
      <c r="H160" s="6">
        <f t="shared" si="12"/>
        <v>0.11858975643837111</v>
      </c>
      <c r="I160" s="6">
        <f t="shared" si="13"/>
        <v>1.6256115226386397E-2</v>
      </c>
      <c r="J160" s="6">
        <f t="shared" si="14"/>
        <v>3.9911400414536523E-2</v>
      </c>
      <c r="K160" s="6">
        <f t="shared" si="15"/>
        <v>0.11046967679494815</v>
      </c>
    </row>
    <row r="161" spans="1:11" x14ac:dyDescent="0.3">
      <c r="A161" t="s">
        <v>160</v>
      </c>
      <c r="B161" s="4">
        <v>8376</v>
      </c>
      <c r="C161" s="4">
        <v>4237.1000000000004</v>
      </c>
      <c r="D161" s="4">
        <v>3183.2</v>
      </c>
      <c r="E161" s="4">
        <v>2918</v>
      </c>
      <c r="F161" s="4">
        <v>688</v>
      </c>
      <c r="G161" s="6">
        <f t="shared" si="11"/>
        <v>-2.7205352099101719E-2</v>
      </c>
      <c r="H161" s="6">
        <f t="shared" si="12"/>
        <v>-1.6896404961380743E-2</v>
      </c>
      <c r="I161" s="6">
        <f t="shared" si="13"/>
        <v>6.7038082080306094E-2</v>
      </c>
      <c r="J161" s="6">
        <f t="shared" si="14"/>
        <v>4.8159794011657917E-2</v>
      </c>
      <c r="K161" s="6">
        <f t="shared" si="15"/>
        <v>-4.4767688394078846E-2</v>
      </c>
    </row>
    <row r="162" spans="1:11" x14ac:dyDescent="0.3">
      <c r="A162" t="s">
        <v>161</v>
      </c>
      <c r="B162" s="4">
        <v>8008</v>
      </c>
      <c r="C162" s="4">
        <v>4260.7</v>
      </c>
      <c r="D162" s="4">
        <v>3203.1</v>
      </c>
      <c r="E162" s="4">
        <v>2801.8</v>
      </c>
      <c r="F162" s="4">
        <v>665.95</v>
      </c>
      <c r="G162" s="6">
        <f t="shared" si="11"/>
        <v>-4.4929431555316215E-2</v>
      </c>
      <c r="H162" s="6">
        <f t="shared" si="12"/>
        <v>5.5543930603583445E-3</v>
      </c>
      <c r="I162" s="6">
        <f t="shared" si="13"/>
        <v>6.2321107396475931E-3</v>
      </c>
      <c r="J162" s="6">
        <f t="shared" si="14"/>
        <v>-4.0636382320717389E-2</v>
      </c>
      <c r="K162" s="6">
        <f t="shared" si="15"/>
        <v>-3.2574245286303982E-2</v>
      </c>
    </row>
    <row r="163" spans="1:11" x14ac:dyDescent="0.3">
      <c r="A163" t="s">
        <v>162</v>
      </c>
      <c r="B163" s="4">
        <v>8631.5</v>
      </c>
      <c r="C163" s="4">
        <v>5087.7</v>
      </c>
      <c r="D163" s="4">
        <v>3199.5</v>
      </c>
      <c r="E163" s="4">
        <v>3276.6</v>
      </c>
      <c r="F163" s="4">
        <v>669</v>
      </c>
      <c r="G163" s="6">
        <f t="shared" si="11"/>
        <v>7.4977260261547024E-2</v>
      </c>
      <c r="H163" s="6">
        <f t="shared" si="12"/>
        <v>0.1773923960041511</v>
      </c>
      <c r="I163" s="6">
        <f t="shared" si="13"/>
        <v>-1.1245432728513888E-3</v>
      </c>
      <c r="J163" s="6">
        <f t="shared" si="14"/>
        <v>0.15654423162414938</v>
      </c>
      <c r="K163" s="6">
        <f t="shared" si="15"/>
        <v>4.5694674811888854E-3</v>
      </c>
    </row>
    <row r="164" spans="1:11" x14ac:dyDescent="0.3">
      <c r="A164" t="s">
        <v>163</v>
      </c>
      <c r="B164" s="4">
        <v>8678.5</v>
      </c>
      <c r="C164" s="4">
        <v>5472.5</v>
      </c>
      <c r="D164" s="4">
        <v>3427</v>
      </c>
      <c r="E164" s="4">
        <v>3438.7</v>
      </c>
      <c r="F164" s="4">
        <v>680.2</v>
      </c>
      <c r="G164" s="6">
        <f t="shared" si="11"/>
        <v>5.4304004043328373E-3</v>
      </c>
      <c r="H164" s="6">
        <f t="shared" si="12"/>
        <v>7.29096883795535E-2</v>
      </c>
      <c r="I164" s="6">
        <f t="shared" si="13"/>
        <v>6.8690695295093876E-2</v>
      </c>
      <c r="J164" s="6">
        <f t="shared" si="14"/>
        <v>4.8287193579700176E-2</v>
      </c>
      <c r="K164" s="6">
        <f t="shared" si="15"/>
        <v>1.6602812444866707E-2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Bansal</dc:creator>
  <cp:lastModifiedBy>Prateek Bansal</cp:lastModifiedBy>
  <dcterms:created xsi:type="dcterms:W3CDTF">2026-03-28T04:47:38Z</dcterms:created>
  <dcterms:modified xsi:type="dcterms:W3CDTF">2026-03-28T04:53:13Z</dcterms:modified>
</cp:coreProperties>
</file>