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Pdata_PaintCP\"/>
    </mc:Choice>
  </mc:AlternateContent>
  <xr:revisionPtr revIDLastSave="0" documentId="13_ncr:1_{F1C7B136-DC7C-4901-9D06-C40E28BD0AE2}" xr6:coauthVersionLast="47" xr6:coauthVersionMax="47" xr10:uidLastSave="{00000000-0000-0000-0000-000000000000}"/>
  <bookViews>
    <workbookView xWindow="11424" yWindow="0" windowWidth="11712" windowHeight="13776" xr2:uid="{FF1C3437-CD9C-427B-9E1D-11DA42C7719A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2" i="2"/>
  <c r="D2" i="2"/>
</calcChain>
</file>

<file path=xl/sharedStrings.xml><?xml version="1.0" encoding="utf-8"?>
<sst xmlns="http://schemas.openxmlformats.org/spreadsheetml/2006/main" count="97" uniqueCount="24">
  <si>
    <t>Sensor name</t>
  </si>
  <si>
    <t>Caution</t>
  </si>
  <si>
    <t>Parameter</t>
  </si>
  <si>
    <t>Warning</t>
  </si>
  <si>
    <t>Asset name</t>
  </si>
  <si>
    <t>Mean</t>
  </si>
  <si>
    <t>SD</t>
  </si>
  <si>
    <t>Cold Air Blower MDE</t>
  </si>
  <si>
    <t>Cold Air Blower MNDE</t>
  </si>
  <si>
    <t>Fresh Air Blower MDE</t>
  </si>
  <si>
    <t>Fresh Air Blower MNDE</t>
  </si>
  <si>
    <t>Hot Air Blower MDE</t>
  </si>
  <si>
    <t>Hot Air Blower MNDE</t>
  </si>
  <si>
    <t>a2</t>
  </si>
  <si>
    <t>vv2</t>
  </si>
  <si>
    <t>av2</t>
  </si>
  <si>
    <t>hv2</t>
  </si>
  <si>
    <t>t2</t>
  </si>
  <si>
    <t>Cold Air Blower Motor_MDE</t>
  </si>
  <si>
    <t>Fresh Air Blower Motor_MDE</t>
  </si>
  <si>
    <t>Fresh Air Blower Motor_MNDE</t>
  </si>
  <si>
    <t>Hot Air Blower Motor_MDE</t>
  </si>
  <si>
    <t>Hot Air Blower Motor_MNDE</t>
  </si>
  <si>
    <t>Cold Air Blower Motor_MNDE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</si>
</sst>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FAB3-C691-4C73-AAAE-3776BD69182B}">
  <dimension ref="A1:G46"/>
  <sheetViews>
    <sheetView tabSelected="1" workbookViewId="0">
      <selection activeCell="B20" sqref="B20"/>
    </sheetView>
  </sheetViews>
  <sheetFormatPr defaultRowHeight="14.4" x14ac:dyDescent="0.3"/>
  <cols>
    <col min="1" max="1" width="32.77734375" customWidth="1"/>
    <col min="2" max="2" width="34.33203125" customWidth="1"/>
    <col min="3" max="3" width="9.5546875" customWidth="1"/>
    <col min="4" max="4" width="16.33203125" customWidth="1"/>
    <col min="5" max="5" width="16.44140625" customWidth="1"/>
    <col min="6" max="6" width="27" customWidth="1"/>
    <col min="7" max="7" width="25.44140625" customWidth="1"/>
  </cols>
  <sheetData>
    <row r="1" spans="1:7" s="4" customFormat="1" x14ac:dyDescent="0.3">
      <c r="A1" s="3" t="s">
        <v>4</v>
      </c>
      <c r="B1" s="2" t="s">
        <v>0</v>
      </c>
      <c r="C1" s="3" t="s">
        <v>2</v>
      </c>
      <c r="D1" s="2" t="s">
        <v>1</v>
      </c>
      <c r="E1" s="2" t="s">
        <v>3</v>
      </c>
      <c r="F1" s="3" t="s">
        <v>5</v>
      </c>
      <c r="G1" s="3" t="s">
        <v>6</v>
      </c>
    </row>
    <row r="2" spans="1:7" s="1" customFormat="1" x14ac:dyDescent="0.3">
      <c r="A2" s="1" t="s">
        <v>7</v>
      </c>
      <c r="B2" t="s">
        <v>18</v>
      </c>
      <c r="C2" s="1" t="s">
        <v>13</v>
      </c>
      <c r="D2" s="1">
        <f t="shared" ref="D2:D46" si="0">F2+1.5*G2</f>
        <v>61.254891826085142</v>
      </c>
      <c r="E2" s="1">
        <f t="shared" ref="E2:E46" si="1">F2+2*G2</f>
        <v>75.546309546885311</v>
      </c>
      <c r="F2" s="1">
        <v>18.38063866368465</v>
      </c>
      <c r="G2" s="1">
        <v>28.582835441600331</v>
      </c>
    </row>
    <row r="3" spans="1:7" s="1" customFormat="1" x14ac:dyDescent="0.3">
      <c r="A3" s="1" t="s">
        <v>7</v>
      </c>
      <c r="B3" t="s">
        <v>18</v>
      </c>
      <c r="C3" s="1" t="s">
        <v>14</v>
      </c>
      <c r="D3" s="1">
        <f t="shared" si="0"/>
        <v>24.156050229708718</v>
      </c>
      <c r="E3" s="1">
        <f t="shared" si="1"/>
        <v>29.455543664535469</v>
      </c>
      <c r="F3" s="1">
        <v>8.2575699252284682</v>
      </c>
      <c r="G3" s="1">
        <v>10.598986869653499</v>
      </c>
    </row>
    <row r="4" spans="1:7" s="1" customFormat="1" x14ac:dyDescent="0.3">
      <c r="A4" s="1" t="s">
        <v>7</v>
      </c>
      <c r="B4" t="s">
        <v>18</v>
      </c>
      <c r="C4" s="1" t="s">
        <v>15</v>
      </c>
      <c r="D4" s="1">
        <f t="shared" si="0"/>
        <v>30.464776472308365</v>
      </c>
      <c r="E4" s="1">
        <f t="shared" si="1"/>
        <v>37.202157659280346</v>
      </c>
      <c r="F4" s="1">
        <v>10.252632911392411</v>
      </c>
      <c r="G4" s="1">
        <v>13.474762373943969</v>
      </c>
    </row>
    <row r="5" spans="1:7" s="1" customFormat="1" x14ac:dyDescent="0.3">
      <c r="A5" s="1" t="s">
        <v>7</v>
      </c>
      <c r="B5" t="s">
        <v>18</v>
      </c>
      <c r="C5" s="1" t="s">
        <v>16</v>
      </c>
      <c r="D5" s="1">
        <f t="shared" si="0"/>
        <v>7.5086894776406847</v>
      </c>
      <c r="E5" s="1">
        <f t="shared" si="1"/>
        <v>9.1669241148064131</v>
      </c>
      <c r="F5" s="1">
        <v>2.5339855661434978</v>
      </c>
      <c r="G5" s="1">
        <v>3.3164692743314581</v>
      </c>
    </row>
    <row r="6" spans="1:7" s="1" customFormat="1" x14ac:dyDescent="0.3">
      <c r="A6" s="1" t="s">
        <v>7</v>
      </c>
      <c r="B6" t="s">
        <v>18</v>
      </c>
      <c r="C6" s="1" t="s">
        <v>17</v>
      </c>
      <c r="D6" s="1">
        <f t="shared" si="0"/>
        <v>72.326690925492613</v>
      </c>
      <c r="E6" s="1">
        <f t="shared" si="1"/>
        <v>78.987664686647818</v>
      </c>
      <c r="F6" s="1">
        <v>52.343769642026963</v>
      </c>
      <c r="G6" s="1">
        <v>13.321947522310429</v>
      </c>
    </row>
    <row r="7" spans="1:7" s="1" customFormat="1" x14ac:dyDescent="0.3">
      <c r="A7" s="1" t="s">
        <v>8</v>
      </c>
      <c r="B7" t="s">
        <v>23</v>
      </c>
      <c r="C7" s="1" t="s">
        <v>13</v>
      </c>
      <c r="D7" s="1">
        <f t="shared" si="0"/>
        <v>77.806973488824795</v>
      </c>
      <c r="E7" s="1">
        <f t="shared" si="1"/>
        <v>96.297252982996824</v>
      </c>
      <c r="F7" s="1">
        <v>22.336135006308709</v>
      </c>
      <c r="G7" s="1">
        <v>36.980558988344058</v>
      </c>
    </row>
    <row r="8" spans="1:7" s="1" customFormat="1" x14ac:dyDescent="0.3">
      <c r="A8" s="1" t="s">
        <v>8</v>
      </c>
      <c r="B8" t="s">
        <v>23</v>
      </c>
      <c r="C8" s="1" t="s">
        <v>14</v>
      </c>
      <c r="D8" s="1">
        <f t="shared" si="0"/>
        <v>22.43096832495678</v>
      </c>
      <c r="E8" s="1">
        <f t="shared" si="1"/>
        <v>27.457901010351534</v>
      </c>
      <c r="F8" s="1">
        <v>7.3501702687725139</v>
      </c>
      <c r="G8" s="1">
        <v>10.053865370789509</v>
      </c>
    </row>
    <row r="9" spans="1:7" s="1" customFormat="1" x14ac:dyDescent="0.3">
      <c r="A9" s="1" t="s">
        <v>8</v>
      </c>
      <c r="B9" t="s">
        <v>23</v>
      </c>
      <c r="C9" s="1" t="s">
        <v>15</v>
      </c>
      <c r="D9" s="1">
        <f t="shared" si="0"/>
        <v>44.988014034548073</v>
      </c>
      <c r="E9" s="1">
        <f t="shared" si="1"/>
        <v>55.096440784366763</v>
      </c>
      <c r="F9" s="1">
        <v>14.662733785091969</v>
      </c>
      <c r="G9" s="1">
        <v>20.216853499637399</v>
      </c>
    </row>
    <row r="10" spans="1:7" s="1" customFormat="1" x14ac:dyDescent="0.3">
      <c r="A10" s="1" t="s">
        <v>8</v>
      </c>
      <c r="B10" t="s">
        <v>23</v>
      </c>
      <c r="C10" s="1" t="s">
        <v>16</v>
      </c>
      <c r="D10" s="1">
        <f t="shared" si="0"/>
        <v>15.85552308469908</v>
      </c>
      <c r="E10" s="1">
        <f t="shared" si="1"/>
        <v>19.397781333922499</v>
      </c>
      <c r="F10" s="1">
        <v>5.2287483370288248</v>
      </c>
      <c r="G10" s="1">
        <v>7.0845164984468374</v>
      </c>
    </row>
    <row r="11" spans="1:7" s="1" customFormat="1" x14ac:dyDescent="0.3">
      <c r="A11" s="1" t="s">
        <v>8</v>
      </c>
      <c r="B11" t="s">
        <v>23</v>
      </c>
      <c r="C11" s="1" t="s">
        <v>17</v>
      </c>
      <c r="D11" s="1">
        <f t="shared" si="0"/>
        <v>69.128051314491614</v>
      </c>
      <c r="E11" s="1">
        <f t="shared" si="1"/>
        <v>75.606653669322156</v>
      </c>
      <c r="F11" s="1">
        <v>49.692244250000002</v>
      </c>
      <c r="G11" s="1">
        <v>12.957204709661079</v>
      </c>
    </row>
    <row r="12" spans="1:7" s="1" customFormat="1" x14ac:dyDescent="0.3">
      <c r="A12" s="1" t="s">
        <v>9</v>
      </c>
      <c r="B12" t="s">
        <v>19</v>
      </c>
      <c r="C12" s="1" t="s">
        <v>13</v>
      </c>
      <c r="D12" s="1">
        <f t="shared" si="0"/>
        <v>94.364135201963364</v>
      </c>
      <c r="E12" s="1">
        <f t="shared" si="1"/>
        <v>120.77702734687148</v>
      </c>
      <c r="F12" s="1">
        <v>15.12545876723896</v>
      </c>
      <c r="G12" s="1">
        <v>52.825784289816262</v>
      </c>
    </row>
    <row r="13" spans="1:7" s="1" customFormat="1" x14ac:dyDescent="0.3">
      <c r="A13" s="1" t="s">
        <v>9</v>
      </c>
      <c r="B13" t="s">
        <v>19</v>
      </c>
      <c r="C13" s="1" t="s">
        <v>14</v>
      </c>
      <c r="D13" s="1">
        <f t="shared" si="0"/>
        <v>1.8565319698339438</v>
      </c>
      <c r="E13" s="1">
        <f t="shared" si="1"/>
        <v>2.3213993224930265</v>
      </c>
      <c r="F13" s="1">
        <v>0.46192991185669602</v>
      </c>
      <c r="G13" s="1">
        <v>0.92973470531816516</v>
      </c>
    </row>
    <row r="14" spans="1:7" s="1" customFormat="1" x14ac:dyDescent="0.3">
      <c r="A14" s="1" t="s">
        <v>9</v>
      </c>
      <c r="B14" t="s">
        <v>19</v>
      </c>
      <c r="C14" s="1" t="s">
        <v>15</v>
      </c>
      <c r="D14" s="1">
        <f t="shared" si="0"/>
        <v>1.313247609300217</v>
      </c>
      <c r="E14" s="1">
        <f t="shared" si="1"/>
        <v>1.5988213688632578</v>
      </c>
      <c r="F14" s="1">
        <v>0.45652633061109549</v>
      </c>
      <c r="G14" s="1">
        <v>0.57114751912608108</v>
      </c>
    </row>
    <row r="15" spans="1:7" s="1" customFormat="1" x14ac:dyDescent="0.3">
      <c r="A15" s="1" t="s">
        <v>9</v>
      </c>
      <c r="B15" t="s">
        <v>19</v>
      </c>
      <c r="C15" s="1" t="s">
        <v>16</v>
      </c>
      <c r="D15" s="1">
        <f t="shared" si="0"/>
        <v>1.5973638213761041</v>
      </c>
      <c r="E15" s="1">
        <f t="shared" si="1"/>
        <v>1.9516562701470064</v>
      </c>
      <c r="F15" s="1">
        <v>0.53448647506339808</v>
      </c>
      <c r="G15" s="1">
        <v>0.70858489754180409</v>
      </c>
    </row>
    <row r="16" spans="1:7" s="1" customFormat="1" x14ac:dyDescent="0.3">
      <c r="A16" s="1" t="s">
        <v>9</v>
      </c>
      <c r="B16" t="s">
        <v>19</v>
      </c>
      <c r="C16" s="1" t="s">
        <v>17</v>
      </c>
      <c r="D16" s="1">
        <f t="shared" si="0"/>
        <v>47.336372950968375</v>
      </c>
      <c r="E16" s="1">
        <f t="shared" si="1"/>
        <v>51.077525636752156</v>
      </c>
      <c r="F16" s="1">
        <v>36.112914893617017</v>
      </c>
      <c r="G16" s="1">
        <v>7.4823053715675707</v>
      </c>
    </row>
    <row r="17" spans="1:7" s="1" customFormat="1" x14ac:dyDescent="0.3">
      <c r="A17" s="1" t="s">
        <v>10</v>
      </c>
      <c r="B17" t="s">
        <v>20</v>
      </c>
      <c r="C17" s="1" t="s">
        <v>13</v>
      </c>
      <c r="D17" s="1">
        <f t="shared" si="0"/>
        <v>77.371603796805474</v>
      </c>
      <c r="E17" s="1">
        <f t="shared" si="1"/>
        <v>99.385110856852535</v>
      </c>
      <c r="F17" s="1">
        <v>11.33108261666432</v>
      </c>
      <c r="G17" s="1">
        <v>44.027014120094108</v>
      </c>
    </row>
    <row r="18" spans="1:7" s="1" customFormat="1" x14ac:dyDescent="0.3">
      <c r="A18" s="1" t="s">
        <v>10</v>
      </c>
      <c r="B18" t="s">
        <v>20</v>
      </c>
      <c r="C18" s="1" t="s">
        <v>14</v>
      </c>
      <c r="D18" s="1">
        <f t="shared" si="0"/>
        <v>1.7377952033567161</v>
      </c>
      <c r="E18" s="1">
        <f t="shared" si="1"/>
        <v>2.1483855689301499</v>
      </c>
      <c r="F18" s="1">
        <v>0.50602410663641517</v>
      </c>
      <c r="G18" s="1">
        <v>0.8211807311468674</v>
      </c>
    </row>
    <row r="19" spans="1:7" s="1" customFormat="1" x14ac:dyDescent="0.3">
      <c r="A19" s="1" t="s">
        <v>10</v>
      </c>
      <c r="B19" t="s">
        <v>20</v>
      </c>
      <c r="C19" s="1" t="s">
        <v>15</v>
      </c>
      <c r="D19" s="1">
        <f t="shared" si="0"/>
        <v>0.81323698131503175</v>
      </c>
      <c r="E19" s="1">
        <f t="shared" si="1"/>
        <v>1.0003519690484035</v>
      </c>
      <c r="F19" s="1">
        <v>0.25189201811491652</v>
      </c>
      <c r="G19" s="1">
        <v>0.37422997546674353</v>
      </c>
    </row>
    <row r="20" spans="1:7" s="1" customFormat="1" x14ac:dyDescent="0.3">
      <c r="A20" s="1" t="s">
        <v>10</v>
      </c>
      <c r="B20" t="s">
        <v>20</v>
      </c>
      <c r="C20" s="1" t="s">
        <v>16</v>
      </c>
      <c r="D20" s="1">
        <f t="shared" si="0"/>
        <v>2.4006100119101457</v>
      </c>
      <c r="E20" s="1">
        <f t="shared" si="1"/>
        <v>2.9496443530254717</v>
      </c>
      <c r="F20" s="1">
        <v>0.75350698856416776</v>
      </c>
      <c r="G20" s="1">
        <v>1.098068682230652</v>
      </c>
    </row>
    <row r="21" spans="1:7" s="1" customFormat="1" x14ac:dyDescent="0.3">
      <c r="A21" s="1" t="s">
        <v>10</v>
      </c>
      <c r="B21" t="s">
        <v>20</v>
      </c>
      <c r="C21" s="1" t="s">
        <v>17</v>
      </c>
      <c r="D21" s="1">
        <f t="shared" si="0"/>
        <v>44.916146258041124</v>
      </c>
      <c r="E21" s="1">
        <f t="shared" si="1"/>
        <v>48.323673151465847</v>
      </c>
      <c r="F21" s="1">
        <v>34.693565577766947</v>
      </c>
      <c r="G21" s="1">
        <v>6.8150537868494494</v>
      </c>
    </row>
    <row r="22" spans="1:7" s="1" customFormat="1" x14ac:dyDescent="0.3">
      <c r="A22" s="1" t="s">
        <v>11</v>
      </c>
      <c r="B22" t="s">
        <v>21</v>
      </c>
      <c r="C22" s="1" t="s">
        <v>13</v>
      </c>
      <c r="D22" s="1">
        <f t="shared" si="0"/>
        <v>93.210196655547875</v>
      </c>
      <c r="E22" s="1">
        <f t="shared" si="1"/>
        <v>116.24700413991108</v>
      </c>
      <c r="F22" s="1">
        <v>24.099774202458221</v>
      </c>
      <c r="G22" s="1">
        <v>46.073614968726432</v>
      </c>
    </row>
    <row r="23" spans="1:7" s="1" customFormat="1" x14ac:dyDescent="0.3">
      <c r="A23" s="1" t="s">
        <v>11</v>
      </c>
      <c r="B23" t="s">
        <v>21</v>
      </c>
      <c r="C23" s="1" t="s">
        <v>14</v>
      </c>
      <c r="D23" s="1">
        <f t="shared" si="0"/>
        <v>19.513923330594984</v>
      </c>
      <c r="E23" s="1">
        <f t="shared" si="1"/>
        <v>23.869698896894917</v>
      </c>
      <c r="F23" s="1">
        <v>6.4465966316951953</v>
      </c>
      <c r="G23" s="1">
        <v>8.71155113259986</v>
      </c>
    </row>
    <row r="24" spans="1:7" s="1" customFormat="1" x14ac:dyDescent="0.3">
      <c r="A24" s="1" t="s">
        <v>11</v>
      </c>
      <c r="B24" t="s">
        <v>21</v>
      </c>
      <c r="C24" s="1" t="s">
        <v>15</v>
      </c>
      <c r="D24" s="1">
        <f t="shared" si="0"/>
        <v>7.8919126046278851</v>
      </c>
      <c r="E24" s="1">
        <f t="shared" si="1"/>
        <v>9.656421600406345</v>
      </c>
      <c r="F24" s="1">
        <v>2.5983856172925042</v>
      </c>
      <c r="G24" s="1">
        <v>3.5290179915569202</v>
      </c>
    </row>
    <row r="25" spans="1:7" s="1" customFormat="1" x14ac:dyDescent="0.3">
      <c r="A25" s="1" t="s">
        <v>11</v>
      </c>
      <c r="B25" t="s">
        <v>21</v>
      </c>
      <c r="C25" s="1" t="s">
        <v>16</v>
      </c>
      <c r="D25" s="1">
        <f t="shared" si="0"/>
        <v>25.747174752110347</v>
      </c>
      <c r="E25" s="1">
        <f t="shared" si="1"/>
        <v>31.659181933110553</v>
      </c>
      <c r="F25" s="1">
        <v>8.0111532091097306</v>
      </c>
      <c r="G25" s="1">
        <v>11.82401436200041</v>
      </c>
    </row>
    <row r="26" spans="1:7" s="1" customFormat="1" x14ac:dyDescent="0.3">
      <c r="A26" s="1" t="s">
        <v>11</v>
      </c>
      <c r="B26" t="s">
        <v>21</v>
      </c>
      <c r="C26" s="1" t="s">
        <v>17</v>
      </c>
      <c r="D26" s="1">
        <f t="shared" si="0"/>
        <v>79.19917177760982</v>
      </c>
      <c r="E26" s="1">
        <f t="shared" si="1"/>
        <v>95.871243707526844</v>
      </c>
      <c r="F26" s="1">
        <v>29.182955987858719</v>
      </c>
      <c r="G26" s="1">
        <v>33.344143859834062</v>
      </c>
    </row>
    <row r="27" spans="1:7" s="1" customFormat="1" x14ac:dyDescent="0.3">
      <c r="A27" s="1" t="s">
        <v>12</v>
      </c>
      <c r="B27" t="s">
        <v>22</v>
      </c>
      <c r="C27" s="1" t="s">
        <v>13</v>
      </c>
      <c r="D27" s="1">
        <f t="shared" si="0"/>
        <v>101.23399404762213</v>
      </c>
      <c r="E27" s="1">
        <f t="shared" si="1"/>
        <v>129.14738363566474</v>
      </c>
      <c r="F27" s="1">
        <v>17.493825283494331</v>
      </c>
      <c r="G27" s="1">
        <v>55.826779176085203</v>
      </c>
    </row>
    <row r="28" spans="1:7" s="1" customFormat="1" x14ac:dyDescent="0.3">
      <c r="A28" s="1" t="s">
        <v>12</v>
      </c>
      <c r="B28" t="s">
        <v>22</v>
      </c>
      <c r="C28" s="1" t="s">
        <v>14</v>
      </c>
      <c r="D28" s="1">
        <f t="shared" si="0"/>
        <v>17.816628228380896</v>
      </c>
      <c r="E28" s="1">
        <f t="shared" si="1"/>
        <v>21.834435121248276</v>
      </c>
      <c r="F28" s="1">
        <v>5.7632075497787616</v>
      </c>
      <c r="G28" s="1">
        <v>8.0356137857347569</v>
      </c>
    </row>
    <row r="29" spans="1:7" s="1" customFormat="1" x14ac:dyDescent="0.3">
      <c r="A29" s="1" t="s">
        <v>12</v>
      </c>
      <c r="B29" t="s">
        <v>22</v>
      </c>
      <c r="C29" s="1" t="s">
        <v>15</v>
      </c>
      <c r="D29" s="1">
        <f t="shared" si="0"/>
        <v>11.461505233385745</v>
      </c>
      <c r="E29" s="1">
        <f t="shared" si="1"/>
        <v>14.039940810210657</v>
      </c>
      <c r="F29" s="1">
        <v>3.7261985029110072</v>
      </c>
      <c r="G29" s="1">
        <v>5.1568711536498251</v>
      </c>
    </row>
    <row r="30" spans="1:7" s="1" customFormat="1" x14ac:dyDescent="0.3">
      <c r="A30" s="1" t="s">
        <v>12</v>
      </c>
      <c r="B30" t="s">
        <v>22</v>
      </c>
      <c r="C30" s="1" t="s">
        <v>16</v>
      </c>
      <c r="D30" s="1">
        <f t="shared" si="0"/>
        <v>21.971249856365461</v>
      </c>
      <c r="E30" s="1">
        <f t="shared" si="1"/>
        <v>27.056937507946142</v>
      </c>
      <c r="F30" s="1">
        <v>6.714186901623421</v>
      </c>
      <c r="G30" s="1">
        <v>10.17137530316136</v>
      </c>
    </row>
    <row r="31" spans="1:7" s="1" customFormat="1" x14ac:dyDescent="0.3">
      <c r="A31" s="1" t="s">
        <v>12</v>
      </c>
      <c r="B31" t="s">
        <v>22</v>
      </c>
      <c r="C31" s="1" t="s">
        <v>17</v>
      </c>
      <c r="D31" s="1">
        <f t="shared" si="0"/>
        <v>88.227515096131839</v>
      </c>
      <c r="E31" s="1">
        <f t="shared" si="1"/>
        <v>106.96685539307646</v>
      </c>
      <c r="F31" s="1">
        <v>32.009494205298012</v>
      </c>
      <c r="G31" s="1">
        <v>37.478680593889223</v>
      </c>
    </row>
    <row r="32" spans="1:7" s="5" customFormat="1" x14ac:dyDescent="0.3">
      <c r="B32"/>
      <c r="D32" s="5">
        <f t="shared" si="0"/>
        <v>0</v>
      </c>
      <c r="E32" s="5">
        <f t="shared" si="1"/>
        <v>0</v>
      </c>
    </row>
    <row r="33" spans="2:5" s="1" customFormat="1" x14ac:dyDescent="0.3">
      <c r="B33"/>
      <c r="D33" s="1">
        <f t="shared" si="0"/>
        <v>0</v>
      </c>
      <c r="E33" s="1">
        <f t="shared" si="1"/>
        <v>0</v>
      </c>
    </row>
    <row r="34" spans="2:5" s="1" customFormat="1" x14ac:dyDescent="0.3">
      <c r="B34"/>
      <c r="D34" s="1">
        <f t="shared" si="0"/>
        <v>0</v>
      </c>
      <c r="E34" s="1">
        <f t="shared" si="1"/>
        <v>0</v>
      </c>
    </row>
    <row r="35" spans="2:5" s="1" customFormat="1" x14ac:dyDescent="0.3">
      <c r="B35"/>
      <c r="D35" s="1">
        <f t="shared" si="0"/>
        <v>0</v>
      </c>
      <c r="E35" s="1">
        <f t="shared" si="1"/>
        <v>0</v>
      </c>
    </row>
    <row r="36" spans="2:5" s="1" customFormat="1" x14ac:dyDescent="0.3">
      <c r="B36"/>
      <c r="D36" s="1">
        <f t="shared" si="0"/>
        <v>0</v>
      </c>
      <c r="E36" s="1">
        <f t="shared" si="1"/>
        <v>0</v>
      </c>
    </row>
    <row r="37" spans="2:5" s="1" customFormat="1" x14ac:dyDescent="0.3">
      <c r="B37"/>
      <c r="D37" s="1">
        <f t="shared" si="0"/>
        <v>0</v>
      </c>
      <c r="E37" s="1">
        <f t="shared" si="1"/>
        <v>0</v>
      </c>
    </row>
    <row r="38" spans="2:5" s="1" customFormat="1" x14ac:dyDescent="0.3">
      <c r="B38"/>
      <c r="D38" s="1">
        <f t="shared" si="0"/>
        <v>0</v>
      </c>
      <c r="E38" s="1">
        <f t="shared" si="1"/>
        <v>0</v>
      </c>
    </row>
    <row r="39" spans="2:5" s="1" customFormat="1" x14ac:dyDescent="0.3">
      <c r="B39"/>
      <c r="D39" s="1">
        <f t="shared" si="0"/>
        <v>0</v>
      </c>
      <c r="E39" s="1">
        <f t="shared" si="1"/>
        <v>0</v>
      </c>
    </row>
    <row r="40" spans="2:5" s="1" customFormat="1" x14ac:dyDescent="0.3">
      <c r="B40"/>
      <c r="D40" s="1">
        <f t="shared" si="0"/>
        <v>0</v>
      </c>
      <c r="E40" s="1">
        <f t="shared" si="1"/>
        <v>0</v>
      </c>
    </row>
    <row r="41" spans="2:5" s="1" customFormat="1" x14ac:dyDescent="0.3">
      <c r="B41"/>
      <c r="D41" s="1">
        <f t="shared" si="0"/>
        <v>0</v>
      </c>
      <c r="E41" s="1">
        <f t="shared" si="1"/>
        <v>0</v>
      </c>
    </row>
    <row r="42" spans="2:5" s="1" customFormat="1" x14ac:dyDescent="0.3">
      <c r="B42"/>
      <c r="D42" s="1">
        <f t="shared" si="0"/>
        <v>0</v>
      </c>
      <c r="E42" s="1">
        <f t="shared" si="1"/>
        <v>0</v>
      </c>
    </row>
    <row r="43" spans="2:5" s="1" customFormat="1" x14ac:dyDescent="0.3">
      <c r="B43"/>
      <c r="D43" s="1">
        <f t="shared" si="0"/>
        <v>0</v>
      </c>
      <c r="E43" s="1">
        <f t="shared" si="1"/>
        <v>0</v>
      </c>
    </row>
    <row r="44" spans="2:5" s="1" customFormat="1" x14ac:dyDescent="0.3">
      <c r="B44"/>
      <c r="D44" s="1">
        <f t="shared" si="0"/>
        <v>0</v>
      </c>
      <c r="E44" s="1">
        <f t="shared" si="1"/>
        <v>0</v>
      </c>
    </row>
    <row r="45" spans="2:5" s="1" customFormat="1" x14ac:dyDescent="0.3">
      <c r="B45"/>
      <c r="D45" s="1">
        <f t="shared" si="0"/>
        <v>0</v>
      </c>
      <c r="E45" s="1">
        <f t="shared" si="1"/>
        <v>0</v>
      </c>
    </row>
    <row r="46" spans="2:5" s="1" customFormat="1" x14ac:dyDescent="0.3">
      <c r="B46"/>
      <c r="D46" s="1">
        <f t="shared" si="0"/>
        <v>0</v>
      </c>
      <c r="E46" s="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Upadhyay</dc:creator>
  <cp:lastModifiedBy>Manisha Dayaala</cp:lastModifiedBy>
  <dcterms:created xsi:type="dcterms:W3CDTF">2024-11-27T03:28:43Z</dcterms:created>
  <dcterms:modified xsi:type="dcterms:W3CDTF">2025-04-17T10:30:09Z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c544ca-bb84-4280-906e-934547e1d30c_Enabled">
    <vt:lpwstr>true</vt:lpwstr>
  </property>
  <property fmtid="{D5CDD505-2E9C-101B-9397-08002B2CF9AE}" pid="3" name="MSIP_Label_a8c544ca-bb84-4280-906e-934547e1d30c_SetDate">
    <vt:lpwstr>2024-11-27T03:29:08Z</vt:lpwstr>
  </property>
  <property fmtid="{D5CDD505-2E9C-101B-9397-08002B2CF9AE}" pid="4" name="MSIP_Label_a8c544ca-bb84-4280-906e-934547e1d30c_Method">
    <vt:lpwstr>Privileged</vt:lpwstr>
  </property>
  <property fmtid="{D5CDD505-2E9C-101B-9397-08002B2CF9AE}" pid="5" name="MSIP_Label_a8c544ca-bb84-4280-906e-934547e1d30c_Name">
    <vt:lpwstr>Internal - General Use</vt:lpwstr>
  </property>
  <property fmtid="{D5CDD505-2E9C-101B-9397-08002B2CF9AE}" pid="6" name="MSIP_Label_a8c544ca-bb84-4280-906e-934547e1d30c_SiteId">
    <vt:lpwstr>258ac4e4-146a-411e-9dc8-79a9e12fd6da</vt:lpwstr>
  </property>
  <property fmtid="{D5CDD505-2E9C-101B-9397-08002B2CF9AE}" pid="7" name="MSIP_Label_a8c544ca-bb84-4280-906e-934547e1d30c_ActionId">
    <vt:lpwstr>b490aa9a-50bc-431e-972e-e79e4e60c7a5</vt:lpwstr>
  </property>
  <property fmtid="{D5CDD505-2E9C-101B-9397-08002B2CF9AE}" pid="8" name="MSIP_Label_a8c544ca-bb84-4280-906e-934547e1d30c_ContentBits">
    <vt:lpwstr>2</vt:lpwstr>
  </property>
</Properties>
</file>