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RoboA22\"/>
    </mc:Choice>
  </mc:AlternateContent>
  <xr:revisionPtr revIDLastSave="0" documentId="13_ncr:1_{A120811B-61E0-4E3C-BA0C-003AC29DF28D}" xr6:coauthVersionLast="47" xr6:coauthVersionMax="47" xr10:uidLastSave="{00000000-0000-0000-0000-000000000000}"/>
  <bookViews>
    <workbookView xWindow="11424" yWindow="0" windowWidth="11712" windowHeight="13776" xr2:uid="{0C922889-AB5D-40DE-930E-B68A6D2B3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2" i="1"/>
</calcChain>
</file>

<file path=xl/sharedStrings.xml><?xml version="1.0" encoding="utf-8"?>
<sst xmlns="http://schemas.openxmlformats.org/spreadsheetml/2006/main" count="187" uniqueCount="36">
  <si>
    <t>Asset name</t>
  </si>
  <si>
    <t>Sensor name</t>
  </si>
  <si>
    <t>Parameter</t>
  </si>
  <si>
    <t>Caution</t>
  </si>
  <si>
    <t>Warning</t>
  </si>
  <si>
    <t>Mean</t>
  </si>
  <si>
    <t>SD</t>
  </si>
  <si>
    <t>Robot Grinding Machine-1 MDE</t>
  </si>
  <si>
    <t>Robot Grinding Machine-1 MNDE</t>
  </si>
  <si>
    <t>Robot Grinding Machine-1 Spindle DE</t>
  </si>
  <si>
    <t>Robot Grinding Machine-1 Spindle NDE</t>
  </si>
  <si>
    <t>Robot Grinding Machine-2 MDE</t>
  </si>
  <si>
    <t>Robot Grinding Machine-2 MNDE</t>
  </si>
  <si>
    <t xml:space="preserve">Robot Grinding Machine-2 Spindle DE </t>
  </si>
  <si>
    <t xml:space="preserve">Robot Grinding Machine-2 Spindle NDE </t>
  </si>
  <si>
    <t>Robot Polishing MDE</t>
  </si>
  <si>
    <t>Robot Polishing MNDE</t>
  </si>
  <si>
    <t>Robot Polishing Spindle-1 DE</t>
  </si>
  <si>
    <t>Robot Polishing Spindle-2 DE</t>
  </si>
  <si>
    <t>a2</t>
  </si>
  <si>
    <t>vv2</t>
  </si>
  <si>
    <t>av2</t>
  </si>
  <si>
    <t>hv2</t>
  </si>
  <si>
    <t>t2</t>
  </si>
  <si>
    <t>Robot Grinding Machine-1 Motor_MDE</t>
  </si>
  <si>
    <t>Robot Grinding Machine-1 Motor_MNDE</t>
  </si>
  <si>
    <t>Robot Grinding Machine-2 Motor_MDE</t>
  </si>
  <si>
    <t>Robot Grinding Machine-2 Motor_MNDE</t>
  </si>
  <si>
    <t>Robot Grinding Machine-1 Spindle_DE</t>
  </si>
  <si>
    <t>Robot Grinding Machine-1 Spindle_NDE</t>
  </si>
  <si>
    <t xml:space="preserve">Robot Grinding Machine-2 Spindle_DE </t>
  </si>
  <si>
    <t xml:space="preserve">Robot Grinding Machine-2 Spindle_NDE </t>
  </si>
  <si>
    <t>Robot Polishing Motor_MDE</t>
  </si>
  <si>
    <t>Robot Polishing Motor_MNDE</t>
  </si>
  <si>
    <t>Robot Polishing Spindle-1_DE</t>
  </si>
  <si>
    <t>Robot Polishing Spindle-2_DE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</si>
</sst>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472B-A366-4428-8F1A-E7B778C0CF4F}">
  <dimension ref="A1:J66"/>
  <sheetViews>
    <sheetView tabSelected="1" zoomScale="85" zoomScaleNormal="85" workbookViewId="0">
      <selection activeCell="B13" sqref="B13"/>
    </sheetView>
  </sheetViews>
  <sheetFormatPr defaultRowHeight="14.4" x14ac:dyDescent="0.3"/>
  <cols>
    <col min="1" max="1" width="41.44140625" style="1" customWidth="1"/>
    <col min="2" max="2" width="33.77734375" style="1" customWidth="1"/>
    <col min="3" max="3" width="23.88671875" style="1" customWidth="1"/>
    <col min="4" max="4" width="15.77734375" style="1" customWidth="1"/>
    <col min="5" max="5" width="15.88671875" style="1" customWidth="1"/>
    <col min="6" max="6" width="14.109375" style="1" customWidth="1"/>
    <col min="7" max="7" width="17.21875" style="1" customWidth="1"/>
    <col min="8" max="16384" width="8.88671875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</row>
    <row r="2" spans="1:10" x14ac:dyDescent="0.3">
      <c r="A2" s="1" t="s">
        <v>7</v>
      </c>
      <c r="B2" s="1" t="s">
        <v>24</v>
      </c>
      <c r="C2" s="1" t="s">
        <v>19</v>
      </c>
      <c r="D2" s="1">
        <f>F2+1.5*G2</f>
        <v>316.51521108219822</v>
      </c>
      <c r="E2" s="1">
        <f>F2+2*G2</f>
        <v>394.7091833716276</v>
      </c>
      <c r="F2" s="1">
        <v>81.933294213910003</v>
      </c>
      <c r="G2" s="1">
        <v>156.38794457885879</v>
      </c>
    </row>
    <row r="3" spans="1:10" x14ac:dyDescent="0.3">
      <c r="A3" s="1" t="s">
        <v>7</v>
      </c>
      <c r="B3" s="1" t="s">
        <v>24</v>
      </c>
      <c r="C3" s="1" t="s">
        <v>20</v>
      </c>
      <c r="D3" s="1">
        <f t="shared" ref="D3:D61" si="0">F3+1.5*G3</f>
        <v>3.6490151608995824</v>
      </c>
      <c r="E3" s="1">
        <f t="shared" ref="E3:E61" si="1">F3+2*G3</f>
        <v>4.4702740970974215</v>
      </c>
      <c r="F3" s="1">
        <v>1.185238352306067</v>
      </c>
      <c r="G3" s="1">
        <v>1.642517872395677</v>
      </c>
    </row>
    <row r="4" spans="1:10" x14ac:dyDescent="0.3">
      <c r="A4" s="1" t="s">
        <v>7</v>
      </c>
      <c r="B4" s="1" t="s">
        <v>24</v>
      </c>
      <c r="C4" s="1" t="s">
        <v>21</v>
      </c>
      <c r="D4" s="1">
        <f t="shared" si="0"/>
        <v>3.1922865852211109</v>
      </c>
      <c r="E4" s="1">
        <f t="shared" si="1"/>
        <v>3.9082541840166858</v>
      </c>
      <c r="F4" s="1">
        <v>1.0443837888343841</v>
      </c>
      <c r="G4" s="1">
        <v>1.431935197591151</v>
      </c>
    </row>
    <row r="5" spans="1:10" x14ac:dyDescent="0.3">
      <c r="A5" s="1" t="s">
        <v>7</v>
      </c>
      <c r="B5" s="1" t="s">
        <v>24</v>
      </c>
      <c r="C5" s="1" t="s">
        <v>22</v>
      </c>
      <c r="D5" s="1">
        <f t="shared" si="0"/>
        <v>3.9838373534909639</v>
      </c>
      <c r="E5" s="1">
        <f t="shared" si="1"/>
        <v>4.8799186738273175</v>
      </c>
      <c r="F5" s="1">
        <v>1.295593392481905</v>
      </c>
      <c r="G5" s="1">
        <v>1.792162640672706</v>
      </c>
    </row>
    <row r="6" spans="1:10" x14ac:dyDescent="0.3">
      <c r="A6" s="1" t="s">
        <v>7</v>
      </c>
      <c r="B6" s="1" t="s">
        <v>24</v>
      </c>
      <c r="C6" s="1" t="s">
        <v>23</v>
      </c>
      <c r="D6" s="1">
        <f t="shared" si="0"/>
        <v>41.554048529547885</v>
      </c>
      <c r="E6" s="1">
        <f t="shared" si="1"/>
        <v>43.201636350106078</v>
      </c>
      <c r="F6" s="1">
        <v>36.611285067873297</v>
      </c>
      <c r="G6" s="1">
        <v>3.2951756411163919</v>
      </c>
    </row>
    <row r="7" spans="1:10" x14ac:dyDescent="0.3">
      <c r="A7" s="1" t="s">
        <v>8</v>
      </c>
      <c r="B7" s="1" t="s">
        <v>25</v>
      </c>
      <c r="C7" s="1" t="s">
        <v>19</v>
      </c>
      <c r="D7" s="1">
        <f t="shared" si="0"/>
        <v>134.89530582841269</v>
      </c>
      <c r="E7" s="1">
        <f t="shared" si="1"/>
        <v>167.77104171132262</v>
      </c>
      <c r="F7" s="1">
        <v>36.268098179682909</v>
      </c>
      <c r="G7" s="1">
        <v>65.751471765819858</v>
      </c>
    </row>
    <row r="8" spans="1:10" x14ac:dyDescent="0.3">
      <c r="A8" s="1" t="s">
        <v>8</v>
      </c>
      <c r="B8" s="1" t="s">
        <v>25</v>
      </c>
      <c r="C8" s="1" t="s">
        <v>20</v>
      </c>
      <c r="D8" s="1">
        <f t="shared" si="0"/>
        <v>2.9093691827942854</v>
      </c>
      <c r="E8" s="1">
        <f t="shared" si="1"/>
        <v>3.5577901540807204</v>
      </c>
      <c r="F8" s="1">
        <v>0.9641062689349803</v>
      </c>
      <c r="G8" s="1">
        <v>1.2968419425728701</v>
      </c>
    </row>
    <row r="9" spans="1:10" x14ac:dyDescent="0.3">
      <c r="A9" s="1" t="s">
        <v>8</v>
      </c>
      <c r="B9" s="1" t="s">
        <v>25</v>
      </c>
      <c r="C9" s="1" t="s">
        <v>21</v>
      </c>
      <c r="D9" s="1">
        <f t="shared" si="0"/>
        <v>2.9394103308878279</v>
      </c>
      <c r="E9" s="1">
        <f t="shared" si="1"/>
        <v>3.6573880384125532</v>
      </c>
      <c r="F9" s="1">
        <v>0.78547720831365142</v>
      </c>
      <c r="G9" s="1">
        <v>1.4359554150494509</v>
      </c>
    </row>
    <row r="10" spans="1:10" x14ac:dyDescent="0.3">
      <c r="A10" s="1" t="s">
        <v>8</v>
      </c>
      <c r="B10" s="1" t="s">
        <v>25</v>
      </c>
      <c r="C10" s="1" t="s">
        <v>22</v>
      </c>
      <c r="D10" s="1">
        <f t="shared" si="0"/>
        <v>6.1107775891372356</v>
      </c>
      <c r="E10" s="1">
        <f t="shared" si="1"/>
        <v>7.4952307644114118</v>
      </c>
      <c r="F10" s="1">
        <v>1.9574180633147109</v>
      </c>
      <c r="G10" s="1">
        <v>2.7689063505483502</v>
      </c>
    </row>
    <row r="11" spans="1:10" x14ac:dyDescent="0.3">
      <c r="A11" s="1" t="s">
        <v>8</v>
      </c>
      <c r="B11" s="1" t="s">
        <v>25</v>
      </c>
      <c r="C11" s="1" t="s">
        <v>23</v>
      </c>
      <c r="D11" s="1">
        <f t="shared" si="0"/>
        <v>42.328732707334176</v>
      </c>
      <c r="E11" s="1">
        <f t="shared" si="1"/>
        <v>44.340758253060166</v>
      </c>
      <c r="F11" s="1">
        <v>36.292656070156212</v>
      </c>
      <c r="G11" s="1">
        <v>4.0240510914519767</v>
      </c>
    </row>
    <row r="12" spans="1:10" x14ac:dyDescent="0.3">
      <c r="A12" s="1" t="s">
        <v>9</v>
      </c>
      <c r="B12" s="1" t="s">
        <v>28</v>
      </c>
      <c r="C12" s="1" t="s">
        <v>19</v>
      </c>
      <c r="D12" s="1">
        <f t="shared" si="0"/>
        <v>1043.5906469534234</v>
      </c>
      <c r="E12" s="1">
        <f t="shared" si="1"/>
        <v>1303.7861173976828</v>
      </c>
      <c r="F12" s="1">
        <v>263.00423562064492</v>
      </c>
      <c r="G12" s="1">
        <v>520.39094088851891</v>
      </c>
    </row>
    <row r="13" spans="1:10" x14ac:dyDescent="0.3">
      <c r="A13" s="1" t="s">
        <v>9</v>
      </c>
      <c r="B13" s="1" t="s">
        <v>28</v>
      </c>
      <c r="C13" s="1" t="s">
        <v>20</v>
      </c>
      <c r="D13" s="1">
        <f t="shared" si="0"/>
        <v>7.2846208865549755</v>
      </c>
      <c r="E13" s="1">
        <f t="shared" si="1"/>
        <v>8.9293568593733461</v>
      </c>
      <c r="F13" s="1">
        <v>2.3504129680998611</v>
      </c>
      <c r="G13" s="1">
        <v>3.2894719456367429</v>
      </c>
    </row>
    <row r="14" spans="1:10" x14ac:dyDescent="0.3">
      <c r="A14" s="1" t="s">
        <v>9</v>
      </c>
      <c r="B14" s="1" t="s">
        <v>28</v>
      </c>
      <c r="C14" s="1" t="s">
        <v>21</v>
      </c>
      <c r="D14" s="1">
        <f t="shared" si="0"/>
        <v>6.1985675330336658</v>
      </c>
      <c r="E14" s="1">
        <f t="shared" si="1"/>
        <v>7.6140023227118636</v>
      </c>
      <c r="F14" s="1">
        <v>1.952263163999072</v>
      </c>
      <c r="G14" s="1">
        <v>2.830869579356396</v>
      </c>
    </row>
    <row r="15" spans="1:10" x14ac:dyDescent="0.3">
      <c r="A15" s="1" t="s">
        <v>9</v>
      </c>
      <c r="B15" s="1" t="s">
        <v>28</v>
      </c>
      <c r="C15" s="1" t="s">
        <v>22</v>
      </c>
      <c r="D15" s="1">
        <f t="shared" si="0"/>
        <v>14.05213443956395</v>
      </c>
      <c r="E15" s="1">
        <f t="shared" si="1"/>
        <v>17.247221484853011</v>
      </c>
      <c r="F15" s="1">
        <v>4.4668733036967723</v>
      </c>
      <c r="G15" s="1">
        <v>6.3901740905781192</v>
      </c>
    </row>
    <row r="16" spans="1:10" x14ac:dyDescent="0.3">
      <c r="A16" s="1" t="s">
        <v>9</v>
      </c>
      <c r="B16" s="1" t="s">
        <v>28</v>
      </c>
      <c r="C16" s="1" t="s">
        <v>23</v>
      </c>
      <c r="D16" s="1">
        <f t="shared" si="0"/>
        <v>40.815967108438599</v>
      </c>
      <c r="E16" s="1">
        <f t="shared" si="1"/>
        <v>42.798675459653296</v>
      </c>
      <c r="F16" s="1">
        <v>34.867842054794522</v>
      </c>
      <c r="G16" s="1">
        <v>3.9654167024293852</v>
      </c>
    </row>
    <row r="17" spans="1:7" x14ac:dyDescent="0.3">
      <c r="A17" s="1" t="s">
        <v>10</v>
      </c>
      <c r="B17" s="1" t="s">
        <v>29</v>
      </c>
      <c r="C17" s="1" t="s">
        <v>19</v>
      </c>
      <c r="D17" s="1">
        <f t="shared" si="0"/>
        <v>2744.1533447516435</v>
      </c>
      <c r="E17" s="1">
        <f t="shared" si="1"/>
        <v>3452.9588676742801</v>
      </c>
      <c r="F17" s="1">
        <v>617.73677598373399</v>
      </c>
      <c r="G17" s="1">
        <v>1417.6110458452731</v>
      </c>
    </row>
    <row r="18" spans="1:7" x14ac:dyDescent="0.3">
      <c r="A18" s="1" t="s">
        <v>10</v>
      </c>
      <c r="B18" s="1" t="s">
        <v>29</v>
      </c>
      <c r="C18" s="1" t="s">
        <v>20</v>
      </c>
      <c r="D18" s="1">
        <f t="shared" si="0"/>
        <v>14.052228700573039</v>
      </c>
      <c r="E18" s="1">
        <f t="shared" si="1"/>
        <v>17.630087525496521</v>
      </c>
      <c r="F18" s="1">
        <v>3.3186522258026021</v>
      </c>
      <c r="G18" s="1">
        <v>7.1557176498469586</v>
      </c>
    </row>
    <row r="19" spans="1:7" x14ac:dyDescent="0.3">
      <c r="A19" s="1" t="s">
        <v>10</v>
      </c>
      <c r="B19" s="1" t="s">
        <v>29</v>
      </c>
      <c r="C19" s="1" t="s">
        <v>21</v>
      </c>
      <c r="D19" s="1">
        <f t="shared" si="0"/>
        <v>12.226492672103451</v>
      </c>
      <c r="E19" s="1">
        <f t="shared" si="1"/>
        <v>15.464659440060345</v>
      </c>
      <c r="F19" s="1">
        <v>2.5119923682327689</v>
      </c>
      <c r="G19" s="1">
        <v>6.4763335359137884</v>
      </c>
    </row>
    <row r="20" spans="1:7" x14ac:dyDescent="0.3">
      <c r="A20" s="1" t="s">
        <v>10</v>
      </c>
      <c r="B20" s="1" t="s">
        <v>29</v>
      </c>
      <c r="C20" s="1" t="s">
        <v>22</v>
      </c>
      <c r="D20" s="1">
        <f t="shared" si="0"/>
        <v>22.154395364010124</v>
      </c>
      <c r="E20" s="1">
        <f t="shared" si="1"/>
        <v>27.669674847694615</v>
      </c>
      <c r="F20" s="1">
        <v>5.6085569129566544</v>
      </c>
      <c r="G20" s="1">
        <v>11.030558967368981</v>
      </c>
    </row>
    <row r="21" spans="1:7" x14ac:dyDescent="0.3">
      <c r="A21" s="1" t="s">
        <v>10</v>
      </c>
      <c r="B21" s="1" t="s">
        <v>29</v>
      </c>
      <c r="C21" s="1" t="s">
        <v>23</v>
      </c>
      <c r="D21" s="1">
        <f t="shared" si="0"/>
        <v>58.693172988464205</v>
      </c>
      <c r="E21" s="1">
        <f t="shared" si="1"/>
        <v>63.971771408056547</v>
      </c>
      <c r="F21" s="1">
        <v>42.857377729687187</v>
      </c>
      <c r="G21" s="1">
        <v>10.55719683918468</v>
      </c>
    </row>
    <row r="22" spans="1:7" x14ac:dyDescent="0.3">
      <c r="A22" s="1" t="s">
        <v>11</v>
      </c>
      <c r="B22" s="1" t="s">
        <v>26</v>
      </c>
      <c r="C22" s="1" t="s">
        <v>19</v>
      </c>
      <c r="D22" s="1">
        <f t="shared" si="0"/>
        <v>33.875635242602677</v>
      </c>
      <c r="E22" s="1">
        <f t="shared" si="1"/>
        <v>41.965716409999239</v>
      </c>
      <c r="F22" s="1">
        <v>9.6053917404129781</v>
      </c>
      <c r="G22" s="1">
        <v>16.180162334793131</v>
      </c>
    </row>
    <row r="23" spans="1:7" x14ac:dyDescent="0.3">
      <c r="A23" s="1" t="s">
        <v>11</v>
      </c>
      <c r="B23" s="1" t="s">
        <v>26</v>
      </c>
      <c r="C23" s="1" t="s">
        <v>20</v>
      </c>
      <c r="D23" s="1">
        <f t="shared" si="0"/>
        <v>1.4291816089994867</v>
      </c>
      <c r="E23" s="1">
        <f t="shared" si="1"/>
        <v>1.7530026161246501</v>
      </c>
      <c r="F23" s="1">
        <v>0.4577185876239962</v>
      </c>
      <c r="G23" s="1">
        <v>0.64764201425032697</v>
      </c>
    </row>
    <row r="24" spans="1:7" x14ac:dyDescent="0.3">
      <c r="A24" s="1" t="s">
        <v>11</v>
      </c>
      <c r="B24" s="1" t="s">
        <v>26</v>
      </c>
      <c r="C24" s="1" t="s">
        <v>21</v>
      </c>
      <c r="D24" s="1">
        <f t="shared" si="0"/>
        <v>2.3322745260652411</v>
      </c>
      <c r="E24" s="1">
        <f t="shared" si="1"/>
        <v>2.8427093545917117</v>
      </c>
      <c r="F24" s="1">
        <v>0.80097004048582998</v>
      </c>
      <c r="G24" s="1">
        <v>1.020869657052941</v>
      </c>
    </row>
    <row r="25" spans="1:7" x14ac:dyDescent="0.3">
      <c r="A25" s="1" t="s">
        <v>11</v>
      </c>
      <c r="B25" s="1" t="s">
        <v>26</v>
      </c>
      <c r="C25" s="1" t="s">
        <v>22</v>
      </c>
      <c r="D25" s="1">
        <f t="shared" si="0"/>
        <v>1.7097064862254425</v>
      </c>
      <c r="E25" s="1">
        <f t="shared" si="1"/>
        <v>2.0803422051148313</v>
      </c>
      <c r="F25" s="1">
        <v>0.59779932955727655</v>
      </c>
      <c r="G25" s="1">
        <v>0.74127143777877735</v>
      </c>
    </row>
    <row r="26" spans="1:7" x14ac:dyDescent="0.3">
      <c r="A26" s="1" t="s">
        <v>11</v>
      </c>
      <c r="B26" s="1" t="s">
        <v>26</v>
      </c>
      <c r="C26" s="1" t="s">
        <v>23</v>
      </c>
      <c r="D26" s="1">
        <f t="shared" si="0"/>
        <v>41.48105991820983</v>
      </c>
      <c r="E26" s="1">
        <f t="shared" si="1"/>
        <v>43.145116303592637</v>
      </c>
      <c r="F26" s="1">
        <v>36.488890762061402</v>
      </c>
      <c r="G26" s="1">
        <v>3.3281127707656188</v>
      </c>
    </row>
    <row r="27" spans="1:7" x14ac:dyDescent="0.3">
      <c r="A27" s="1" t="s">
        <v>12</v>
      </c>
      <c r="B27" s="1" t="s">
        <v>27</v>
      </c>
      <c r="C27" s="1" t="s">
        <v>19</v>
      </c>
      <c r="D27" s="1">
        <f t="shared" si="0"/>
        <v>25.084875263453551</v>
      </c>
      <c r="E27" s="1">
        <f t="shared" si="1"/>
        <v>31.0402557288817</v>
      </c>
      <c r="F27" s="1">
        <v>7.2187338671691004</v>
      </c>
      <c r="G27" s="1">
        <v>11.9107609308563</v>
      </c>
    </row>
    <row r="28" spans="1:7" x14ac:dyDescent="0.3">
      <c r="A28" s="1" t="s">
        <v>12</v>
      </c>
      <c r="B28" s="1" t="s">
        <v>27</v>
      </c>
      <c r="C28" s="1" t="s">
        <v>20</v>
      </c>
      <c r="D28" s="1">
        <f t="shared" si="0"/>
        <v>1.4081323832376587</v>
      </c>
      <c r="E28" s="1">
        <f t="shared" si="1"/>
        <v>1.7123909382064793</v>
      </c>
      <c r="F28" s="1">
        <v>0.49535671833119682</v>
      </c>
      <c r="G28" s="1">
        <v>0.60851710993764119</v>
      </c>
    </row>
    <row r="29" spans="1:7" x14ac:dyDescent="0.3">
      <c r="A29" s="1" t="s">
        <v>12</v>
      </c>
      <c r="B29" s="1" t="s">
        <v>27</v>
      </c>
      <c r="C29" s="1" t="s">
        <v>21</v>
      </c>
      <c r="D29" s="1">
        <f t="shared" si="0"/>
        <v>3.1363350662729683</v>
      </c>
      <c r="E29" s="1">
        <f t="shared" si="1"/>
        <v>3.8348639792744708</v>
      </c>
      <c r="F29" s="1">
        <v>1.040748327268459</v>
      </c>
      <c r="G29" s="1">
        <v>1.397057826003006</v>
      </c>
    </row>
    <row r="30" spans="1:7" x14ac:dyDescent="0.3">
      <c r="A30" s="1" t="s">
        <v>12</v>
      </c>
      <c r="B30" s="1" t="s">
        <v>27</v>
      </c>
      <c r="C30" s="1" t="s">
        <v>22</v>
      </c>
      <c r="D30" s="1">
        <f t="shared" si="0"/>
        <v>2.9121843044282132</v>
      </c>
      <c r="E30" s="1">
        <f t="shared" si="1"/>
        <v>3.5609051501487055</v>
      </c>
      <c r="F30" s="1">
        <v>0.96602176726673716</v>
      </c>
      <c r="G30" s="1">
        <v>1.2974416914409841</v>
      </c>
    </row>
    <row r="31" spans="1:7" x14ac:dyDescent="0.3">
      <c r="A31" s="1" t="s">
        <v>12</v>
      </c>
      <c r="B31" s="1" t="s">
        <v>27</v>
      </c>
      <c r="C31" s="1" t="s">
        <v>23</v>
      </c>
      <c r="D31" s="1">
        <f t="shared" si="0"/>
        <v>42.492690080306261</v>
      </c>
      <c r="E31" s="1">
        <f t="shared" si="1"/>
        <v>44.607476134278443</v>
      </c>
      <c r="F31" s="1">
        <v>36.148331918389708</v>
      </c>
      <c r="G31" s="1">
        <v>4.2295721079443664</v>
      </c>
    </row>
    <row r="32" spans="1:7" x14ac:dyDescent="0.3">
      <c r="A32" s="1" t="s">
        <v>13</v>
      </c>
      <c r="B32" s="1" t="s">
        <v>30</v>
      </c>
      <c r="C32" s="1" t="s">
        <v>19</v>
      </c>
      <c r="D32" s="1">
        <f t="shared" si="0"/>
        <v>122.69053394111555</v>
      </c>
      <c r="E32" s="1">
        <f t="shared" si="1"/>
        <v>150.85841471238146</v>
      </c>
      <c r="F32" s="1">
        <v>38.186891627317742</v>
      </c>
      <c r="G32" s="1">
        <v>56.335761542531863</v>
      </c>
    </row>
    <row r="33" spans="1:7" x14ac:dyDescent="0.3">
      <c r="A33" s="1" t="s">
        <v>13</v>
      </c>
      <c r="B33" s="1" t="s">
        <v>30</v>
      </c>
      <c r="C33" s="1" t="s">
        <v>20</v>
      </c>
      <c r="D33" s="1">
        <f t="shared" si="0"/>
        <v>4.3649785920364401</v>
      </c>
      <c r="E33" s="1">
        <f t="shared" si="1"/>
        <v>5.3534594200970425</v>
      </c>
      <c r="F33" s="1">
        <v>1.3995361078546309</v>
      </c>
      <c r="G33" s="1">
        <v>1.976961656121206</v>
      </c>
    </row>
    <row r="34" spans="1:7" x14ac:dyDescent="0.3">
      <c r="A34" s="1" t="s">
        <v>13</v>
      </c>
      <c r="B34" s="1" t="s">
        <v>30</v>
      </c>
      <c r="C34" s="1" t="s">
        <v>21</v>
      </c>
      <c r="D34" s="1">
        <f t="shared" si="0"/>
        <v>3.3638451457754401</v>
      </c>
      <c r="E34" s="1">
        <f t="shared" si="1"/>
        <v>4.1192396954051258</v>
      </c>
      <c r="F34" s="1">
        <v>1.097661496886382</v>
      </c>
      <c r="G34" s="1">
        <v>1.510789099259372</v>
      </c>
    </row>
    <row r="35" spans="1:7" x14ac:dyDescent="0.3">
      <c r="A35" s="1" t="s">
        <v>13</v>
      </c>
      <c r="B35" s="1" t="s">
        <v>30</v>
      </c>
      <c r="C35" s="1" t="s">
        <v>22</v>
      </c>
      <c r="D35" s="1">
        <f t="shared" si="0"/>
        <v>5.5559942651210577</v>
      </c>
      <c r="E35" s="1">
        <f t="shared" si="1"/>
        <v>6.7912738709594667</v>
      </c>
      <c r="F35" s="1">
        <v>1.8501554476058291</v>
      </c>
      <c r="G35" s="1">
        <v>2.4705592116768189</v>
      </c>
    </row>
    <row r="36" spans="1:7" x14ac:dyDescent="0.3">
      <c r="A36" s="1" t="s">
        <v>13</v>
      </c>
      <c r="B36" s="1" t="s">
        <v>30</v>
      </c>
      <c r="C36" s="1" t="s">
        <v>23</v>
      </c>
      <c r="D36" s="1">
        <f t="shared" si="0"/>
        <v>39.828193558487428</v>
      </c>
      <c r="E36" s="1">
        <f t="shared" si="1"/>
        <v>41.523293225841918</v>
      </c>
      <c r="F36" s="1">
        <v>34.74289455642397</v>
      </c>
      <c r="G36" s="1">
        <v>3.3901993347089729</v>
      </c>
    </row>
    <row r="37" spans="1:7" x14ac:dyDescent="0.3">
      <c r="A37" s="1" t="s">
        <v>14</v>
      </c>
      <c r="B37" s="1" t="s">
        <v>31</v>
      </c>
      <c r="C37" s="1" t="s">
        <v>19</v>
      </c>
      <c r="D37" s="1">
        <f t="shared" si="0"/>
        <v>936.73388984108828</v>
      </c>
      <c r="E37" s="1">
        <f t="shared" si="1"/>
        <v>1155.5661148420324</v>
      </c>
      <c r="F37" s="1">
        <v>280.23721483825602</v>
      </c>
      <c r="G37" s="1">
        <v>437.66445000188821</v>
      </c>
    </row>
    <row r="38" spans="1:7" x14ac:dyDescent="0.3">
      <c r="A38" s="1" t="s">
        <v>14</v>
      </c>
      <c r="B38" s="1" t="s">
        <v>31</v>
      </c>
      <c r="C38" s="1" t="s">
        <v>20</v>
      </c>
      <c r="D38" s="1">
        <f t="shared" si="0"/>
        <v>4.1988612705168817</v>
      </c>
      <c r="E38" s="1">
        <f t="shared" si="1"/>
        <v>5.1545564930438301</v>
      </c>
      <c r="F38" s="1">
        <v>1.3317756029360359</v>
      </c>
      <c r="G38" s="1">
        <v>1.911390445053897</v>
      </c>
    </row>
    <row r="39" spans="1:7" x14ac:dyDescent="0.3">
      <c r="A39" s="1" t="s">
        <v>14</v>
      </c>
      <c r="B39" s="1" t="s">
        <v>31</v>
      </c>
      <c r="C39" s="1" t="s">
        <v>21</v>
      </c>
      <c r="D39" s="1">
        <f t="shared" si="0"/>
        <v>0.68864025706670717</v>
      </c>
      <c r="E39" s="1">
        <f t="shared" si="1"/>
        <v>0.87006041847656967</v>
      </c>
      <c r="F39" s="1">
        <v>0.14437977283711939</v>
      </c>
      <c r="G39" s="1">
        <v>0.36284032281972511</v>
      </c>
    </row>
    <row r="40" spans="1:7" x14ac:dyDescent="0.3">
      <c r="A40" s="1" t="s">
        <v>14</v>
      </c>
      <c r="B40" s="1" t="s">
        <v>31</v>
      </c>
      <c r="C40" s="1" t="s">
        <v>22</v>
      </c>
      <c r="D40" s="1">
        <f t="shared" si="0"/>
        <v>17.040679349898614</v>
      </c>
      <c r="E40" s="1">
        <f t="shared" si="1"/>
        <v>20.864640807159603</v>
      </c>
      <c r="F40" s="1">
        <v>5.5687949781156423</v>
      </c>
      <c r="G40" s="1">
        <v>7.6479229145219811</v>
      </c>
    </row>
    <row r="41" spans="1:7" x14ac:dyDescent="0.3">
      <c r="A41" s="1" t="s">
        <v>14</v>
      </c>
      <c r="B41" s="1" t="s">
        <v>31</v>
      </c>
      <c r="C41" s="1" t="s">
        <v>23</v>
      </c>
      <c r="D41" s="1">
        <f t="shared" si="0"/>
        <v>44.718819456349109</v>
      </c>
      <c r="E41" s="1">
        <f t="shared" si="1"/>
        <v>47.133358570841537</v>
      </c>
      <c r="F41" s="1">
        <v>37.475202112871827</v>
      </c>
      <c r="G41" s="1">
        <v>4.8290782289848533</v>
      </c>
    </row>
    <row r="42" spans="1:7" x14ac:dyDescent="0.3">
      <c r="A42" s="1" t="s">
        <v>15</v>
      </c>
      <c r="B42" s="1" t="s">
        <v>32</v>
      </c>
      <c r="C42" s="1" t="s">
        <v>19</v>
      </c>
      <c r="D42" s="1">
        <f t="shared" si="0"/>
        <v>41.220754246731644</v>
      </c>
      <c r="E42" s="1">
        <f t="shared" si="1"/>
        <v>50.825338956651279</v>
      </c>
      <c r="F42" s="1">
        <v>12.407000116972741</v>
      </c>
      <c r="G42" s="1">
        <v>19.20916941983927</v>
      </c>
    </row>
    <row r="43" spans="1:7" x14ac:dyDescent="0.3">
      <c r="A43" s="1" t="s">
        <v>15</v>
      </c>
      <c r="B43" s="1" t="s">
        <v>32</v>
      </c>
      <c r="C43" s="1" t="s">
        <v>20</v>
      </c>
      <c r="D43" s="1">
        <f t="shared" si="0"/>
        <v>1.3784875134068706</v>
      </c>
      <c r="E43" s="1">
        <f t="shared" si="1"/>
        <v>1.6846728236809414</v>
      </c>
      <c r="F43" s="1">
        <v>0.45993158258465788</v>
      </c>
      <c r="G43" s="1">
        <v>0.61237062054814173</v>
      </c>
    </row>
    <row r="44" spans="1:7" x14ac:dyDescent="0.3">
      <c r="A44" s="1" t="s">
        <v>15</v>
      </c>
      <c r="B44" s="1" t="s">
        <v>32</v>
      </c>
      <c r="C44" s="1" t="s">
        <v>21</v>
      </c>
      <c r="D44" s="1">
        <f t="shared" si="0"/>
        <v>0.49591988096753031</v>
      </c>
      <c r="E44" s="1">
        <f t="shared" si="1"/>
        <v>0.60025426960149741</v>
      </c>
      <c r="F44" s="1">
        <v>0.18291671506562901</v>
      </c>
      <c r="G44" s="1">
        <v>0.2086687772679342</v>
      </c>
    </row>
    <row r="45" spans="1:7" x14ac:dyDescent="0.3">
      <c r="A45" s="1" t="s">
        <v>15</v>
      </c>
      <c r="B45" s="1" t="s">
        <v>32</v>
      </c>
      <c r="C45" s="1" t="s">
        <v>22</v>
      </c>
      <c r="D45" s="1">
        <f t="shared" si="0"/>
        <v>0.7726513607078983</v>
      </c>
      <c r="E45" s="1">
        <f t="shared" si="1"/>
        <v>0.94497782177485468</v>
      </c>
      <c r="F45" s="1">
        <v>0.25567197750702908</v>
      </c>
      <c r="G45" s="1">
        <v>0.3446529221339128</v>
      </c>
    </row>
    <row r="46" spans="1:7" x14ac:dyDescent="0.3">
      <c r="A46" s="1" t="s">
        <v>15</v>
      </c>
      <c r="B46" s="1" t="s">
        <v>32</v>
      </c>
      <c r="C46" s="1" t="s">
        <v>23</v>
      </c>
      <c r="D46" s="1">
        <f t="shared" si="0"/>
        <v>48.478824535009046</v>
      </c>
      <c r="E46" s="1">
        <f t="shared" si="1"/>
        <v>51.293837109652863</v>
      </c>
      <c r="F46" s="1">
        <v>40.033786811077597</v>
      </c>
      <c r="G46" s="1">
        <v>5.6300251492876336</v>
      </c>
    </row>
    <row r="47" spans="1:7" x14ac:dyDescent="0.3">
      <c r="A47" s="1" t="s">
        <v>16</v>
      </c>
      <c r="B47" s="1" t="s">
        <v>33</v>
      </c>
      <c r="C47" s="1" t="s">
        <v>19</v>
      </c>
      <c r="D47" s="1">
        <f t="shared" si="0"/>
        <v>71.786427925538447</v>
      </c>
      <c r="E47" s="1">
        <f t="shared" si="1"/>
        <v>89.123007819281014</v>
      </c>
      <c r="F47" s="1">
        <v>19.776688244310812</v>
      </c>
      <c r="G47" s="1">
        <v>34.673159787485098</v>
      </c>
    </row>
    <row r="48" spans="1:7" x14ac:dyDescent="0.3">
      <c r="A48" s="1" t="s">
        <v>16</v>
      </c>
      <c r="B48" s="1" t="s">
        <v>33</v>
      </c>
      <c r="C48" s="1" t="s">
        <v>20</v>
      </c>
      <c r="D48" s="1">
        <f t="shared" si="0"/>
        <v>0.77487298976277486</v>
      </c>
      <c r="E48" s="1">
        <f t="shared" si="1"/>
        <v>0.95061451783033379</v>
      </c>
      <c r="F48" s="1">
        <v>0.24764840556009809</v>
      </c>
      <c r="G48" s="1">
        <v>0.35148305613511788</v>
      </c>
    </row>
    <row r="49" spans="1:7" x14ac:dyDescent="0.3">
      <c r="A49" s="1" t="s">
        <v>16</v>
      </c>
      <c r="B49" s="1" t="s">
        <v>33</v>
      </c>
      <c r="C49" s="1" t="s">
        <v>21</v>
      </c>
      <c r="D49" s="1">
        <f t="shared" si="0"/>
        <v>0.61574483018275561</v>
      </c>
      <c r="E49" s="1">
        <f t="shared" si="1"/>
        <v>0.74505531889190768</v>
      </c>
      <c r="F49" s="1">
        <v>0.22781336405529951</v>
      </c>
      <c r="G49" s="1">
        <v>0.25862097741830409</v>
      </c>
    </row>
    <row r="50" spans="1:7" x14ac:dyDescent="0.3">
      <c r="A50" s="1" t="s">
        <v>16</v>
      </c>
      <c r="B50" s="1" t="s">
        <v>33</v>
      </c>
      <c r="C50" s="1" t="s">
        <v>22</v>
      </c>
      <c r="D50" s="1">
        <f t="shared" si="0"/>
        <v>0.91744428777408249</v>
      </c>
      <c r="E50" s="1">
        <f t="shared" si="1"/>
        <v>1.1250984286037853</v>
      </c>
      <c r="F50" s="1">
        <v>0.29448186528497411</v>
      </c>
      <c r="G50" s="1">
        <v>0.41530828165940559</v>
      </c>
    </row>
    <row r="51" spans="1:7" x14ac:dyDescent="0.3">
      <c r="A51" s="1" t="s">
        <v>16</v>
      </c>
      <c r="B51" s="1" t="s">
        <v>33</v>
      </c>
      <c r="C51" s="1" t="s">
        <v>23</v>
      </c>
      <c r="D51" s="1">
        <f t="shared" si="0"/>
        <v>47.5836039444902</v>
      </c>
      <c r="E51" s="1">
        <f t="shared" si="1"/>
        <v>50.240772282248926</v>
      </c>
      <c r="F51" s="1">
        <v>39.612098931214028</v>
      </c>
      <c r="G51" s="1">
        <v>5.314336675517449</v>
      </c>
    </row>
    <row r="52" spans="1:7" x14ac:dyDescent="0.3">
      <c r="A52" s="1" t="s">
        <v>17</v>
      </c>
      <c r="B52" s="1" t="s">
        <v>34</v>
      </c>
      <c r="C52" s="1" t="s">
        <v>19</v>
      </c>
      <c r="D52" s="1">
        <f t="shared" si="0"/>
        <v>2.4091186448568749</v>
      </c>
      <c r="E52" s="1">
        <f t="shared" si="1"/>
        <v>2.9563880013153359</v>
      </c>
      <c r="F52" s="1">
        <v>0.76731057548148995</v>
      </c>
      <c r="G52" s="1">
        <v>1.0945387129169231</v>
      </c>
    </row>
    <row r="53" spans="1:7" x14ac:dyDescent="0.3">
      <c r="A53" s="1" t="s">
        <v>17</v>
      </c>
      <c r="B53" s="1" t="s">
        <v>34</v>
      </c>
      <c r="C53" s="1" t="s">
        <v>20</v>
      </c>
      <c r="D53" s="1">
        <f t="shared" si="0"/>
        <v>0.67992412620333564</v>
      </c>
      <c r="E53" s="1">
        <f t="shared" si="1"/>
        <v>0.82415345600986956</v>
      </c>
      <c r="F53" s="1">
        <v>0.2472361367837338</v>
      </c>
      <c r="G53" s="1">
        <v>0.28845865961306788</v>
      </c>
    </row>
    <row r="54" spans="1:7" x14ac:dyDescent="0.3">
      <c r="A54" s="1" t="s">
        <v>17</v>
      </c>
      <c r="B54" s="1" t="s">
        <v>34</v>
      </c>
      <c r="C54" s="1" t="s">
        <v>21</v>
      </c>
      <c r="D54" s="1">
        <f t="shared" si="0"/>
        <v>0.44308042811881027</v>
      </c>
      <c r="E54" s="1">
        <f t="shared" si="1"/>
        <v>0.51360006111857559</v>
      </c>
      <c r="F54" s="1">
        <v>0.23152152911951421</v>
      </c>
      <c r="G54" s="1">
        <v>0.14103926599953071</v>
      </c>
    </row>
    <row r="55" spans="1:7" x14ac:dyDescent="0.3">
      <c r="A55" s="1" t="s">
        <v>17</v>
      </c>
      <c r="B55" s="1" t="s">
        <v>34</v>
      </c>
      <c r="C55" s="1" t="s">
        <v>22</v>
      </c>
      <c r="D55" s="1">
        <f t="shared" si="0"/>
        <v>0.55272564432148874</v>
      </c>
      <c r="E55" s="1">
        <f t="shared" si="1"/>
        <v>0.66349934061533999</v>
      </c>
      <c r="F55" s="1">
        <v>0.22040455543993531</v>
      </c>
      <c r="G55" s="1">
        <v>0.22154739258770231</v>
      </c>
    </row>
    <row r="56" spans="1:7" x14ac:dyDescent="0.3">
      <c r="A56" s="1" t="s">
        <v>17</v>
      </c>
      <c r="B56" s="1" t="s">
        <v>34</v>
      </c>
      <c r="C56" s="1" t="s">
        <v>23</v>
      </c>
      <c r="D56" s="1">
        <f t="shared" si="0"/>
        <v>40.120664483881143</v>
      </c>
      <c r="E56" s="1">
        <f t="shared" si="1"/>
        <v>41.669103862236561</v>
      </c>
      <c r="F56" s="1">
        <v>35.475346348814902</v>
      </c>
      <c r="G56" s="1">
        <v>3.0968787567108289</v>
      </c>
    </row>
    <row r="57" spans="1:7" x14ac:dyDescent="0.3">
      <c r="A57" s="1" t="s">
        <v>18</v>
      </c>
      <c r="B57" s="1" t="s">
        <v>35</v>
      </c>
      <c r="C57" s="1" t="s">
        <v>19</v>
      </c>
      <c r="D57" s="1">
        <f t="shared" si="0"/>
        <v>6.0021434011042158</v>
      </c>
      <c r="E57" s="1">
        <f t="shared" si="1"/>
        <v>7.3839329631222839</v>
      </c>
      <c r="F57" s="1">
        <v>1.856774715050012</v>
      </c>
      <c r="G57" s="1">
        <v>2.763579124036136</v>
      </c>
    </row>
    <row r="58" spans="1:7" x14ac:dyDescent="0.3">
      <c r="A58" s="1" t="s">
        <v>18</v>
      </c>
      <c r="B58" s="1" t="s">
        <v>35</v>
      </c>
      <c r="C58" s="1" t="s">
        <v>20</v>
      </c>
      <c r="D58" s="1">
        <f t="shared" si="0"/>
        <v>1.2461047383522457</v>
      </c>
      <c r="E58" s="1">
        <f t="shared" si="1"/>
        <v>1.5174749094715858</v>
      </c>
      <c r="F58" s="1">
        <v>0.43199422499422502</v>
      </c>
      <c r="G58" s="1">
        <v>0.5427403422386804</v>
      </c>
    </row>
    <row r="59" spans="1:7" x14ac:dyDescent="0.3">
      <c r="A59" s="1" t="s">
        <v>18</v>
      </c>
      <c r="B59" s="1" t="s">
        <v>35</v>
      </c>
      <c r="C59" s="1" t="s">
        <v>21</v>
      </c>
      <c r="D59" s="1">
        <f t="shared" si="0"/>
        <v>0.38540925340551979</v>
      </c>
      <c r="E59" s="1">
        <f t="shared" si="1"/>
        <v>0.45885804645686079</v>
      </c>
      <c r="F59" s="1">
        <v>0.16506287425149699</v>
      </c>
      <c r="G59" s="1">
        <v>0.14689758610268189</v>
      </c>
    </row>
    <row r="60" spans="1:7" x14ac:dyDescent="0.3">
      <c r="A60" s="1" t="s">
        <v>18</v>
      </c>
      <c r="B60" s="1" t="s">
        <v>35</v>
      </c>
      <c r="C60" s="1" t="s">
        <v>22</v>
      </c>
      <c r="D60" s="1">
        <f t="shared" si="0"/>
        <v>1.0178227742223678</v>
      </c>
      <c r="E60" s="1">
        <f t="shared" si="1"/>
        <v>1.2326029323427654</v>
      </c>
      <c r="F60" s="1">
        <v>0.37348229986117543</v>
      </c>
      <c r="G60" s="1">
        <v>0.42956031624079499</v>
      </c>
    </row>
    <row r="61" spans="1:7" x14ac:dyDescent="0.3">
      <c r="A61" s="1" t="s">
        <v>18</v>
      </c>
      <c r="B61" s="1" t="s">
        <v>35</v>
      </c>
      <c r="C61" s="1" t="s">
        <v>23</v>
      </c>
      <c r="D61" s="1">
        <f t="shared" si="0"/>
        <v>41.919533924544815</v>
      </c>
      <c r="E61" s="1">
        <f t="shared" si="1"/>
        <v>43.806126956691173</v>
      </c>
      <c r="F61" s="1">
        <v>36.259754828105727</v>
      </c>
      <c r="G61" s="1">
        <v>3.7731860642927249</v>
      </c>
    </row>
    <row r="62" spans="1:7" x14ac:dyDescent="0.3">
      <c r="C62" s="3"/>
    </row>
    <row r="63" spans="1:7" x14ac:dyDescent="0.3">
      <c r="C63" s="3"/>
    </row>
    <row r="64" spans="1:7" x14ac:dyDescent="0.3">
      <c r="C64" s="3"/>
    </row>
    <row r="65" spans="3:3" x14ac:dyDescent="0.3">
      <c r="C65" s="3"/>
    </row>
    <row r="66" spans="3:3" x14ac:dyDescent="0.3">
      <c r="C66" s="3"/>
    </row>
  </sheetData>
  <pageMargins left="0.7" right="0.7" top="0.75" bottom="0.75" header="0.3" footer="0.3"/>
  <headerFooter>
    <oddFooter>&amp;L_x000D_&amp;1#&amp;"Calibri"&amp;10&amp;K000000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Dayaala</dc:creator>
  <cp:lastModifiedBy>Manisha Dayaala</cp:lastModifiedBy>
  <dcterms:created xsi:type="dcterms:W3CDTF">2025-02-27T09:59:37Z</dcterms:created>
  <dcterms:modified xsi:type="dcterms:W3CDTF">2025-04-10T08:35:04Z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7ded32-6a8c-48b8-8009-ebf9a4e0e083_Enabled">
    <vt:lpwstr>true</vt:lpwstr>
  </property>
  <property fmtid="{D5CDD505-2E9C-101B-9397-08002B2CF9AE}" pid="3" name="MSIP_Label_ce7ded32-6a8c-48b8-8009-ebf9a4e0e083_SetDate">
    <vt:lpwstr>2025-02-27T09:59:50Z</vt:lpwstr>
  </property>
  <property fmtid="{D5CDD505-2E9C-101B-9397-08002B2CF9AE}" pid="4" name="MSIP_Label_ce7ded32-6a8c-48b8-8009-ebf9a4e0e083_Method">
    <vt:lpwstr>Privileged</vt:lpwstr>
  </property>
  <property fmtid="{D5CDD505-2E9C-101B-9397-08002B2CF9AE}" pid="5" name="MSIP_Label_ce7ded32-6a8c-48b8-8009-ebf9a4e0e083_Name">
    <vt:lpwstr>Public - Public</vt:lpwstr>
  </property>
  <property fmtid="{D5CDD505-2E9C-101B-9397-08002B2CF9AE}" pid="6" name="MSIP_Label_ce7ded32-6a8c-48b8-8009-ebf9a4e0e083_SiteId">
    <vt:lpwstr>258ac4e4-146a-411e-9dc8-79a9e12fd6da</vt:lpwstr>
  </property>
  <property fmtid="{D5CDD505-2E9C-101B-9397-08002B2CF9AE}" pid="7" name="MSIP_Label_ce7ded32-6a8c-48b8-8009-ebf9a4e0e083_ActionId">
    <vt:lpwstr>59745ce6-5c75-443d-b956-865d6d655c52</vt:lpwstr>
  </property>
  <property fmtid="{D5CDD505-2E9C-101B-9397-08002B2CF9AE}" pid="8" name="MSIP_Label_ce7ded32-6a8c-48b8-8009-ebf9a4e0e083_ContentBits">
    <vt:lpwstr>2</vt:lpwstr>
  </property>
  <property fmtid="{D5CDD505-2E9C-101B-9397-08002B2CF9AE}" pid="9" name="MSIP_Label_ce7ded32-6a8c-48b8-8009-ebf9a4e0e083_Tag">
    <vt:lpwstr>10, 0, 1, 1</vt:lpwstr>
  </property>
</Properties>
</file>