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SierraA22\"/>
    </mc:Choice>
  </mc:AlternateContent>
  <xr:revisionPtr revIDLastSave="0" documentId="13_ncr:1_{7E51BEEE-6BAA-4031-A4E1-DD94D1DE5AB0}" xr6:coauthVersionLast="47" xr6:coauthVersionMax="47" xr10:uidLastSave="{00000000-0000-0000-0000-000000000000}"/>
  <bookViews>
    <workbookView xWindow="-96" yWindow="0" windowWidth="11712" windowHeight="13776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" i="1"/>
</calcChain>
</file>

<file path=xl/sharedStrings.xml><?xml version="1.0" encoding="utf-8"?>
<sst xmlns="http://schemas.openxmlformats.org/spreadsheetml/2006/main" count="67" uniqueCount="20">
  <si>
    <t>Asset name</t>
  </si>
  <si>
    <t>Sensor name</t>
  </si>
  <si>
    <t>Parameter</t>
  </si>
  <si>
    <t>Caution</t>
  </si>
  <si>
    <t>Warning</t>
  </si>
  <si>
    <t>Mean</t>
  </si>
  <si>
    <t>SD</t>
  </si>
  <si>
    <t>Sierra-1 Burnising Machine MDE</t>
  </si>
  <si>
    <t>Sierra-1 Burnising Machine MNDE</t>
  </si>
  <si>
    <t>Sierra-1 Burnising Machine Spindle DE</t>
  </si>
  <si>
    <t>Sierra-1 Burnising Machine Spindle NDE</t>
  </si>
  <si>
    <t>a2</t>
  </si>
  <si>
    <t>vv2</t>
  </si>
  <si>
    <t>av2</t>
  </si>
  <si>
    <t>hv2</t>
  </si>
  <si>
    <t>t2</t>
  </si>
  <si>
    <t>Sierra-1 Burnising Machine Spindle_DE</t>
  </si>
  <si>
    <t>Sierra-1 Burnising Machine Spindle_NDE</t>
  </si>
  <si>
    <t>Sierra-1 Burnising Machine Motor_MDE</t>
  </si>
  <si>
    <t>Sierra-1 Burnising Machine Motor_MNDE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</si>
</sst>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zoomScale="85" zoomScaleNormal="85" workbookViewId="0">
      <selection activeCell="C11" sqref="C11"/>
    </sheetView>
  </sheetViews>
  <sheetFormatPr defaultRowHeight="14.4" x14ac:dyDescent="0.3"/>
  <cols>
    <col min="1" max="1" width="41.44140625" style="1" customWidth="1"/>
    <col min="2" max="2" width="33.77734375" style="1" customWidth="1"/>
    <col min="3" max="3" width="23.88671875" style="1" customWidth="1"/>
    <col min="4" max="4" width="15.77734375" style="1" customWidth="1"/>
    <col min="5" max="5" width="15.88671875" style="1" customWidth="1"/>
    <col min="6" max="6" width="14.109375" style="1" customWidth="1"/>
    <col min="7" max="7" width="17.21875" style="1" customWidth="1"/>
    <col min="8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</row>
    <row r="2" spans="1:10" x14ac:dyDescent="0.3">
      <c r="A2" t="s">
        <v>7</v>
      </c>
      <c r="B2" t="s">
        <v>18</v>
      </c>
      <c r="C2" t="s">
        <v>11</v>
      </c>
      <c r="D2" s="1">
        <f>F2+1.5*G2</f>
        <v>42.97703531300931</v>
      </c>
      <c r="E2" s="1">
        <f>F2+2*G2</f>
        <v>48.838695083013477</v>
      </c>
      <c r="F2">
        <v>25.392056002996821</v>
      </c>
      <c r="G2">
        <v>11.72331954000833</v>
      </c>
    </row>
    <row r="3" spans="1:10" x14ac:dyDescent="0.3">
      <c r="A3" t="s">
        <v>7</v>
      </c>
      <c r="B3" t="s">
        <v>18</v>
      </c>
      <c r="C3" t="s">
        <v>12</v>
      </c>
      <c r="D3" s="1">
        <f t="shared" ref="D3:D56" si="0">F3+1.5*G3</f>
        <v>1.8198194436252031</v>
      </c>
      <c r="E3" s="1">
        <f t="shared" ref="E3:E56" si="1">F3+2*G3</f>
        <v>2.0758689142938405</v>
      </c>
      <c r="F3">
        <v>1.051671031619291</v>
      </c>
      <c r="G3">
        <v>0.51209894133727474</v>
      </c>
    </row>
    <row r="4" spans="1:10" x14ac:dyDescent="0.3">
      <c r="A4" t="s">
        <v>7</v>
      </c>
      <c r="B4" t="s">
        <v>18</v>
      </c>
      <c r="C4" t="s">
        <v>13</v>
      </c>
      <c r="D4" s="1">
        <f t="shared" si="0"/>
        <v>2.0983907490982783</v>
      </c>
      <c r="E4" s="1">
        <f t="shared" si="1"/>
        <v>2.3596047976803858</v>
      </c>
      <c r="F4">
        <v>1.314748603351956</v>
      </c>
      <c r="G4">
        <v>0.52242809716421479</v>
      </c>
    </row>
    <row r="5" spans="1:10" x14ac:dyDescent="0.3">
      <c r="A5" t="s">
        <v>7</v>
      </c>
      <c r="B5" t="s">
        <v>18</v>
      </c>
      <c r="C5" t="s">
        <v>14</v>
      </c>
      <c r="D5" s="1">
        <f t="shared" si="0"/>
        <v>6.5392909850264793</v>
      </c>
      <c r="E5" s="1">
        <f t="shared" si="1"/>
        <v>7.798655472776483</v>
      </c>
      <c r="F5">
        <v>2.7611975217764688</v>
      </c>
      <c r="G5">
        <v>2.5187289755000069</v>
      </c>
    </row>
    <row r="6" spans="1:10" x14ac:dyDescent="0.3">
      <c r="A6" t="s">
        <v>7</v>
      </c>
      <c r="B6" t="s">
        <v>18</v>
      </c>
      <c r="C6" t="s">
        <v>15</v>
      </c>
      <c r="D6" s="1">
        <f t="shared" si="0"/>
        <v>40.938130254788852</v>
      </c>
      <c r="E6" s="1">
        <f t="shared" si="1"/>
        <v>42.564363679863519</v>
      </c>
      <c r="F6">
        <v>36.059429979564847</v>
      </c>
      <c r="G6">
        <v>3.2524668501493359</v>
      </c>
    </row>
    <row r="7" spans="1:10" x14ac:dyDescent="0.3">
      <c r="A7" t="s">
        <v>8</v>
      </c>
      <c r="B7" t="s">
        <v>19</v>
      </c>
      <c r="C7" t="s">
        <v>11</v>
      </c>
      <c r="D7" s="1">
        <f t="shared" si="0"/>
        <v>49.361788705457769</v>
      </c>
      <c r="E7" s="1">
        <f t="shared" si="1"/>
        <v>59.556827735269657</v>
      </c>
      <c r="F7">
        <v>18.776671616022099</v>
      </c>
      <c r="G7">
        <v>20.390078059623779</v>
      </c>
    </row>
    <row r="8" spans="1:10" x14ac:dyDescent="0.3">
      <c r="A8" t="s">
        <v>8</v>
      </c>
      <c r="B8" t="s">
        <v>19</v>
      </c>
      <c r="C8" t="s">
        <v>12</v>
      </c>
      <c r="D8" s="1">
        <f t="shared" si="0"/>
        <v>7.6848534325644779</v>
      </c>
      <c r="E8" s="1">
        <f t="shared" si="1"/>
        <v>8.9556819897804054</v>
      </c>
      <c r="F8">
        <v>3.872367760916692</v>
      </c>
      <c r="G8">
        <v>2.5416571144318572</v>
      </c>
    </row>
    <row r="9" spans="1:10" x14ac:dyDescent="0.3">
      <c r="A9" t="s">
        <v>8</v>
      </c>
      <c r="B9" t="s">
        <v>19</v>
      </c>
      <c r="C9" t="s">
        <v>13</v>
      </c>
      <c r="D9" s="1">
        <f t="shared" si="0"/>
        <v>1.5280797875402112</v>
      </c>
      <c r="E9" s="1">
        <f t="shared" si="1"/>
        <v>1.735169570651022</v>
      </c>
      <c r="F9">
        <v>0.9068104382077794</v>
      </c>
      <c r="G9">
        <v>0.41417956622162128</v>
      </c>
    </row>
    <row r="10" spans="1:10" x14ac:dyDescent="0.3">
      <c r="A10" t="s">
        <v>8</v>
      </c>
      <c r="B10" t="s">
        <v>19</v>
      </c>
      <c r="C10" t="s">
        <v>14</v>
      </c>
      <c r="D10" s="1">
        <f t="shared" si="0"/>
        <v>2.7188881625136583</v>
      </c>
      <c r="E10" s="1">
        <f t="shared" si="1"/>
        <v>3.0563557092460676</v>
      </c>
      <c r="F10">
        <v>1.7064855223164299</v>
      </c>
      <c r="G10">
        <v>0.67493509346481884</v>
      </c>
    </row>
    <row r="11" spans="1:10" x14ac:dyDescent="0.3">
      <c r="A11" t="s">
        <v>8</v>
      </c>
      <c r="B11" t="s">
        <v>19</v>
      </c>
      <c r="C11" t="s">
        <v>15</v>
      </c>
      <c r="D11" s="1">
        <f t="shared" si="0"/>
        <v>38.357778900991072</v>
      </c>
      <c r="E11" s="1">
        <f t="shared" si="1"/>
        <v>39.886572108228336</v>
      </c>
      <c r="F11">
        <v>33.771399279279279</v>
      </c>
      <c r="G11">
        <v>3.0575864144745299</v>
      </c>
    </row>
    <row r="12" spans="1:10" x14ac:dyDescent="0.3">
      <c r="A12" t="s">
        <v>9</v>
      </c>
      <c r="B12" t="s">
        <v>16</v>
      </c>
      <c r="C12" t="s">
        <v>11</v>
      </c>
      <c r="D12" s="1">
        <f t="shared" si="0"/>
        <v>5.4207950200082102</v>
      </c>
      <c r="E12" s="1">
        <f t="shared" si="1"/>
        <v>6.6714772227809602</v>
      </c>
      <c r="F12">
        <v>1.668748411689962</v>
      </c>
      <c r="G12">
        <v>2.5013644055454991</v>
      </c>
    </row>
    <row r="13" spans="1:10" x14ac:dyDescent="0.3">
      <c r="A13" t="s">
        <v>9</v>
      </c>
      <c r="B13" t="s">
        <v>16</v>
      </c>
      <c r="C13" t="s">
        <v>12</v>
      </c>
      <c r="D13" s="1">
        <f t="shared" si="0"/>
        <v>0.55941109987568793</v>
      </c>
      <c r="E13" s="1">
        <f t="shared" si="1"/>
        <v>0.67699389300342305</v>
      </c>
      <c r="F13">
        <v>0.20666272049248249</v>
      </c>
      <c r="G13">
        <v>0.23516558625547029</v>
      </c>
    </row>
    <row r="14" spans="1:10" x14ac:dyDescent="0.3">
      <c r="A14" t="s">
        <v>9</v>
      </c>
      <c r="B14" t="s">
        <v>16</v>
      </c>
      <c r="C14" t="s">
        <v>13</v>
      </c>
      <c r="D14" s="1">
        <f t="shared" si="0"/>
        <v>6.1946826768301682</v>
      </c>
      <c r="E14" s="1">
        <f t="shared" si="1"/>
        <v>7.3422817828567801</v>
      </c>
      <c r="F14">
        <v>2.7518853587503309</v>
      </c>
      <c r="G14">
        <v>2.2951982120532248</v>
      </c>
    </row>
    <row r="15" spans="1:10" x14ac:dyDescent="0.3">
      <c r="A15" t="s">
        <v>9</v>
      </c>
      <c r="B15" t="s">
        <v>16</v>
      </c>
      <c r="C15" t="s">
        <v>14</v>
      </c>
      <c r="D15" s="1">
        <f t="shared" si="0"/>
        <v>1.0817516698692518</v>
      </c>
      <c r="E15" s="1">
        <f t="shared" si="1"/>
        <v>1.2163292070603478</v>
      </c>
      <c r="F15">
        <v>0.67801905829596421</v>
      </c>
      <c r="G15">
        <v>0.26915507438219177</v>
      </c>
    </row>
    <row r="16" spans="1:10" x14ac:dyDescent="0.3">
      <c r="A16" t="s">
        <v>9</v>
      </c>
      <c r="B16" t="s">
        <v>16</v>
      </c>
      <c r="C16" t="s">
        <v>15</v>
      </c>
      <c r="D16" s="1">
        <f t="shared" si="0"/>
        <v>53.399161442129895</v>
      </c>
      <c r="E16" s="1">
        <f t="shared" si="1"/>
        <v>56.326762944095051</v>
      </c>
      <c r="F16">
        <v>44.616356936234432</v>
      </c>
      <c r="G16">
        <v>5.8552030039303089</v>
      </c>
    </row>
    <row r="17" spans="1:7" x14ac:dyDescent="0.3">
      <c r="A17" t="s">
        <v>10</v>
      </c>
      <c r="B17" t="s">
        <v>17</v>
      </c>
      <c r="C17" t="s">
        <v>11</v>
      </c>
      <c r="D17" s="1">
        <f t="shared" si="0"/>
        <v>2.3785414082784961</v>
      </c>
      <c r="E17" s="1">
        <f t="shared" si="1"/>
        <v>2.8678953222649675</v>
      </c>
      <c r="F17">
        <v>0.91047966631908228</v>
      </c>
      <c r="G17">
        <v>0.97870782797294253</v>
      </c>
    </row>
    <row r="18" spans="1:7" x14ac:dyDescent="0.3">
      <c r="A18" t="s">
        <v>10</v>
      </c>
      <c r="B18" t="s">
        <v>17</v>
      </c>
      <c r="C18" t="s">
        <v>12</v>
      </c>
      <c r="D18" s="1">
        <f t="shared" si="0"/>
        <v>1.0005482330324069</v>
      </c>
      <c r="E18" s="1">
        <f t="shared" si="1"/>
        <v>1.1165213411289356</v>
      </c>
      <c r="F18">
        <v>0.65262890874282065</v>
      </c>
      <c r="G18">
        <v>0.2319462161930575</v>
      </c>
    </row>
    <row r="19" spans="1:7" x14ac:dyDescent="0.3">
      <c r="A19" t="s">
        <v>10</v>
      </c>
      <c r="B19" t="s">
        <v>17</v>
      </c>
      <c r="C19" t="s">
        <v>13</v>
      </c>
      <c r="D19" s="1">
        <f t="shared" si="0"/>
        <v>5.7985697334184021</v>
      </c>
      <c r="E19" s="1">
        <f t="shared" si="1"/>
        <v>6.9568472865703885</v>
      </c>
      <c r="F19">
        <v>2.3237370739624388</v>
      </c>
      <c r="G19">
        <v>2.3165551063039751</v>
      </c>
    </row>
    <row r="20" spans="1:7" x14ac:dyDescent="0.3">
      <c r="A20" t="s">
        <v>10</v>
      </c>
      <c r="B20" t="s">
        <v>17</v>
      </c>
      <c r="C20" t="s">
        <v>14</v>
      </c>
      <c r="D20" s="1">
        <f t="shared" si="0"/>
        <v>0.42562596494346966</v>
      </c>
      <c r="E20" s="1">
        <f t="shared" si="1"/>
        <v>0.50381391502756911</v>
      </c>
      <c r="F20">
        <v>0.19106211469117129</v>
      </c>
      <c r="G20">
        <v>0.15637590016819891</v>
      </c>
    </row>
    <row r="21" spans="1:7" x14ac:dyDescent="0.3">
      <c r="A21" t="s">
        <v>10</v>
      </c>
      <c r="B21" t="s">
        <v>17</v>
      </c>
      <c r="C21" t="s">
        <v>15</v>
      </c>
      <c r="D21" s="1">
        <f t="shared" si="0"/>
        <v>49.072606650806947</v>
      </c>
      <c r="E21" s="1">
        <f t="shared" si="1"/>
        <v>51.687214050897339</v>
      </c>
      <c r="F21">
        <v>41.228784450535763</v>
      </c>
      <c r="G21">
        <v>5.2292148001807872</v>
      </c>
    </row>
    <row r="22" spans="1:7" x14ac:dyDescent="0.3">
      <c r="C22" s="3"/>
    </row>
    <row r="23" spans="1:7" x14ac:dyDescent="0.3">
      <c r="C23" s="3"/>
    </row>
    <row r="24" spans="1:7" x14ac:dyDescent="0.3">
      <c r="C24" s="3"/>
    </row>
    <row r="25" spans="1:7" x14ac:dyDescent="0.3">
      <c r="C25" s="3"/>
    </row>
    <row r="26" spans="1:7" x14ac:dyDescent="0.3">
      <c r="C26" s="3"/>
    </row>
    <row r="27" spans="1:7" x14ac:dyDescent="0.3">
      <c r="C27" s="3"/>
    </row>
    <row r="28" spans="1:7" x14ac:dyDescent="0.3">
      <c r="C28" s="3"/>
    </row>
    <row r="29" spans="1:7" x14ac:dyDescent="0.3">
      <c r="C29" s="3"/>
    </row>
    <row r="30" spans="1:7" x14ac:dyDescent="0.3">
      <c r="C30" s="3"/>
    </row>
    <row r="31" spans="1:7" x14ac:dyDescent="0.3">
      <c r="C31" s="3"/>
    </row>
    <row r="32" spans="1:7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2025-04-10T08:37:04Z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