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Pdata_TFW2peenya\"/>
    </mc:Choice>
  </mc:AlternateContent>
  <xr:revisionPtr revIDLastSave="0" documentId="13_ncr:1_{DE4325D4-6729-4F60-BC5D-830F80035714}" xr6:coauthVersionLast="47" xr6:coauthVersionMax="47" xr10:uidLastSave="{00000000-0000-0000-0000-000000000000}"/>
  <bookViews>
    <workbookView xWindow="11424" yWindow="0" windowWidth="11712" windowHeight="13776" xr2:uid="{FF1C3437-CD9C-427B-9E1D-11DA42C7719A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<sst xmlns="http://schemas.openxmlformats.org/spreadsheetml/2006/main" count="70" uniqueCount="23">
  <si>
    <t>Asset name</t>
  </si>
  <si>
    <t>Sensor name</t>
  </si>
  <si>
    <t>Caution</t>
  </si>
  <si>
    <t>a2</t>
  </si>
  <si>
    <t>av2</t>
  </si>
  <si>
    <t>vv2</t>
  </si>
  <si>
    <t>hv2</t>
  </si>
  <si>
    <t>t2</t>
  </si>
  <si>
    <t>Parameter</t>
  </si>
  <si>
    <t>Warning</t>
  </si>
  <si>
    <t>Normal centroid</t>
  </si>
  <si>
    <t>Abnormal centroid</t>
  </si>
  <si>
    <t>BV</t>
  </si>
  <si>
    <t>SD</t>
  </si>
  <si>
    <t>Mean</t>
  </si>
  <si>
    <t>TFW-2 MDE</t>
  </si>
  <si>
    <t>TFW-2 MNDE</t>
  </si>
  <si>
    <t xml:space="preserve">TFW-2 Spindle DE </t>
  </si>
  <si>
    <t>TFW-2 Spindle NDE</t>
  </si>
  <si>
    <t>TFW-2 Motor _MDE</t>
  </si>
  <si>
    <t>TFW-2 Motor _MNDE</t>
  </si>
  <si>
    <t>TWF-2 Spindle_DE</t>
  </si>
  <si>
    <t>TWF-2 Spindle _NDE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</si>
</sst>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FAB3-C691-4C73-AAAE-3776BD69182B}">
  <dimension ref="A1:J49"/>
  <sheetViews>
    <sheetView tabSelected="1" workbookViewId="0">
      <selection activeCell="B15" sqref="B15"/>
    </sheetView>
  </sheetViews>
  <sheetFormatPr defaultRowHeight="14.4" x14ac:dyDescent="0.3"/>
  <cols>
    <col min="1" max="1" width="17.44140625" customWidth="1"/>
    <col min="2" max="2" width="26.44140625" customWidth="1"/>
    <col min="3" max="3" width="20.109375" customWidth="1"/>
    <col min="4" max="4" width="16.33203125" customWidth="1"/>
    <col min="5" max="5" width="16.44140625" customWidth="1"/>
    <col min="6" max="6" width="16.109375" customWidth="1"/>
  </cols>
  <sheetData>
    <row r="1" spans="1:10" s="4" customFormat="1" x14ac:dyDescent="0.3">
      <c r="A1" s="3" t="s">
        <v>0</v>
      </c>
      <c r="B1" s="2" t="s">
        <v>1</v>
      </c>
      <c r="C1" s="3" t="s">
        <v>8</v>
      </c>
      <c r="D1" s="2" t="s">
        <v>2</v>
      </c>
      <c r="E1" s="2" t="s">
        <v>9</v>
      </c>
      <c r="F1" s="2" t="s">
        <v>14</v>
      </c>
      <c r="G1" s="2" t="s">
        <v>13</v>
      </c>
      <c r="H1" s="2" t="s">
        <v>10</v>
      </c>
      <c r="I1" s="2" t="s">
        <v>11</v>
      </c>
      <c r="J1" s="2" t="s">
        <v>12</v>
      </c>
    </row>
    <row r="2" spans="1:10" s="1" customFormat="1" x14ac:dyDescent="0.3">
      <c r="A2" s="1" t="s">
        <v>15</v>
      </c>
      <c r="B2" t="s">
        <v>19</v>
      </c>
      <c r="C2" s="1" t="s">
        <v>3</v>
      </c>
      <c r="D2" s="1">
        <f t="shared" ref="D2:D13" si="0">F2+1.5*G2</f>
        <v>2.4747630602211901</v>
      </c>
      <c r="E2" s="1">
        <f t="shared" ref="E2:E13" si="1">F2+2*G2</f>
        <v>3.1264067893341383</v>
      </c>
      <c r="F2" s="1">
        <v>0.51983187288234622</v>
      </c>
      <c r="G2" s="1">
        <v>1.303287458225896</v>
      </c>
    </row>
    <row r="3" spans="1:10" s="1" customFormat="1" x14ac:dyDescent="0.3">
      <c r="A3" s="1" t="s">
        <v>15</v>
      </c>
      <c r="B3" t="s">
        <v>19</v>
      </c>
      <c r="C3" s="1" t="s">
        <v>5</v>
      </c>
      <c r="D3" s="1">
        <f t="shared" si="0"/>
        <v>1.4339609702186096</v>
      </c>
      <c r="E3" s="1">
        <f t="shared" si="1"/>
        <v>1.8017513780829388</v>
      </c>
      <c r="F3" s="1">
        <v>0.33058974662562163</v>
      </c>
      <c r="G3" s="1">
        <v>0.73558081572865863</v>
      </c>
    </row>
    <row r="4" spans="1:10" s="1" customFormat="1" x14ac:dyDescent="0.3">
      <c r="A4" s="1" t="s">
        <v>15</v>
      </c>
      <c r="B4" t="s">
        <v>19</v>
      </c>
      <c r="C4" s="1" t="s">
        <v>4</v>
      </c>
      <c r="D4" s="1">
        <f t="shared" si="0"/>
        <v>1.5735719697639698</v>
      </c>
      <c r="E4" s="1">
        <f t="shared" si="1"/>
        <v>1.9843004494489482</v>
      </c>
      <c r="F4" s="1">
        <v>0.34138653070903491</v>
      </c>
      <c r="G4" s="1">
        <v>0.82145695936995666</v>
      </c>
    </row>
    <row r="5" spans="1:10" s="1" customFormat="1" x14ac:dyDescent="0.3">
      <c r="A5" s="1" t="s">
        <v>15</v>
      </c>
      <c r="B5" t="s">
        <v>19</v>
      </c>
      <c r="C5" s="1" t="s">
        <v>6</v>
      </c>
      <c r="D5" s="1">
        <f t="shared" si="0"/>
        <v>2.7671311619007652</v>
      </c>
      <c r="E5" s="1">
        <f t="shared" si="1"/>
        <v>3.477440301555069</v>
      </c>
      <c r="F5" s="1">
        <v>0.6362037429378532</v>
      </c>
      <c r="G5" s="1">
        <v>1.420618279308608</v>
      </c>
    </row>
    <row r="6" spans="1:10" s="1" customFormat="1" x14ac:dyDescent="0.3">
      <c r="A6" s="1" t="s">
        <v>15</v>
      </c>
      <c r="B6" t="s">
        <v>19</v>
      </c>
      <c r="C6" s="1" t="s">
        <v>7</v>
      </c>
      <c r="D6" s="1">
        <f t="shared" si="0"/>
        <v>40.568918305563223</v>
      </c>
      <c r="E6" s="1">
        <f t="shared" si="1"/>
        <v>49.816694365981164</v>
      </c>
      <c r="F6" s="1">
        <v>12.825590124309389</v>
      </c>
      <c r="G6" s="1">
        <v>18.495552120835889</v>
      </c>
    </row>
    <row r="7" spans="1:10" s="1" customFormat="1" x14ac:dyDescent="0.3">
      <c r="A7" s="1" t="s">
        <v>16</v>
      </c>
      <c r="B7" t="s">
        <v>20</v>
      </c>
      <c r="C7" s="1" t="s">
        <v>3</v>
      </c>
      <c r="D7" s="1">
        <f t="shared" si="0"/>
        <v>6.4638337869490474</v>
      </c>
      <c r="E7" s="1">
        <f t="shared" si="1"/>
        <v>8.1048100506303982</v>
      </c>
      <c r="F7" s="1">
        <v>1.5409049959049961</v>
      </c>
      <c r="G7" s="1">
        <v>3.281952527362701</v>
      </c>
    </row>
    <row r="8" spans="1:10" s="1" customFormat="1" x14ac:dyDescent="0.3">
      <c r="A8" s="1" t="s">
        <v>16</v>
      </c>
      <c r="B8" t="s">
        <v>20</v>
      </c>
      <c r="C8" s="1" t="s">
        <v>5</v>
      </c>
      <c r="D8" s="1">
        <f t="shared" si="0"/>
        <v>3.4853731038305709</v>
      </c>
      <c r="E8" s="1">
        <f t="shared" si="1"/>
        <v>4.3674651640817874</v>
      </c>
      <c r="F8" s="1">
        <v>0.83909692307692318</v>
      </c>
      <c r="G8" s="1">
        <v>1.764184120502432</v>
      </c>
    </row>
    <row r="9" spans="1:10" s="1" customFormat="1" x14ac:dyDescent="0.3">
      <c r="A9" s="1" t="s">
        <v>16</v>
      </c>
      <c r="B9" t="s">
        <v>20</v>
      </c>
      <c r="C9" s="1" t="s">
        <v>4</v>
      </c>
      <c r="D9" s="1">
        <f t="shared" si="0"/>
        <v>2.4443316813796021</v>
      </c>
      <c r="E9" s="1">
        <f t="shared" si="1"/>
        <v>3.0527078723587207</v>
      </c>
      <c r="F9" s="1">
        <v>0.61920310844224657</v>
      </c>
      <c r="G9" s="1">
        <v>1.2167523819582371</v>
      </c>
    </row>
    <row r="10" spans="1:10" s="1" customFormat="1" x14ac:dyDescent="0.3">
      <c r="A10" s="1" t="s">
        <v>16</v>
      </c>
      <c r="B10" t="s">
        <v>20</v>
      </c>
      <c r="C10" s="1" t="s">
        <v>6</v>
      </c>
      <c r="D10" s="1">
        <f t="shared" si="0"/>
        <v>2.7339494573293535</v>
      </c>
      <c r="E10" s="1">
        <f t="shared" si="1"/>
        <v>3.4085595246454594</v>
      </c>
      <c r="F10" s="1">
        <v>0.71011925538103549</v>
      </c>
      <c r="G10" s="1">
        <v>1.3492201346322119</v>
      </c>
    </row>
    <row r="11" spans="1:10" s="1" customFormat="1" x14ac:dyDescent="0.3">
      <c r="A11" s="1" t="s">
        <v>16</v>
      </c>
      <c r="B11" t="s">
        <v>20</v>
      </c>
      <c r="C11" s="1" t="s">
        <v>7</v>
      </c>
      <c r="D11" s="1">
        <f t="shared" si="0"/>
        <v>39.495340791818023</v>
      </c>
      <c r="E11" s="1">
        <f t="shared" si="1"/>
        <v>48.31613003365792</v>
      </c>
      <c r="F11" s="1">
        <v>13.032973066298339</v>
      </c>
      <c r="G11" s="1">
        <v>17.64157848367979</v>
      </c>
    </row>
    <row r="12" spans="1:10" s="1" customFormat="1" x14ac:dyDescent="0.3">
      <c r="A12" s="1" t="s">
        <v>17</v>
      </c>
      <c r="B12" t="s">
        <v>21</v>
      </c>
      <c r="C12" s="1" t="s">
        <v>3</v>
      </c>
      <c r="D12" s="1">
        <f t="shared" si="0"/>
        <v>24.912094588942214</v>
      </c>
      <c r="E12" s="1">
        <f t="shared" si="1"/>
        <v>31.187784615321643</v>
      </c>
      <c r="F12" s="1">
        <v>6.0850245098039224</v>
      </c>
      <c r="G12" s="1">
        <v>12.55138005275886</v>
      </c>
    </row>
    <row r="13" spans="1:10" s="1" customFormat="1" x14ac:dyDescent="0.3">
      <c r="A13" s="1" t="s">
        <v>17</v>
      </c>
      <c r="B13" t="s">
        <v>21</v>
      </c>
      <c r="C13" s="1" t="s">
        <v>5</v>
      </c>
      <c r="D13" s="1">
        <f t="shared" si="0"/>
        <v>4.2726257441960271</v>
      </c>
      <c r="E13" s="1">
        <f t="shared" si="1"/>
        <v>5.3491995945882227</v>
      </c>
      <c r="F13" s="1">
        <v>1.042904193019442</v>
      </c>
      <c r="G13" s="1">
        <v>2.1531477007843902</v>
      </c>
    </row>
    <row r="14" spans="1:10" s="1" customFormat="1" x14ac:dyDescent="0.3">
      <c r="A14" s="1" t="s">
        <v>17</v>
      </c>
      <c r="B14" t="s">
        <v>21</v>
      </c>
      <c r="C14" s="1" t="s">
        <v>4</v>
      </c>
      <c r="D14" s="1">
        <f>F14+1.5*G14</f>
        <v>2.4836582215781062</v>
      </c>
      <c r="E14" s="1">
        <f>F14+2*G14</f>
        <v>3.1119008592042352</v>
      </c>
      <c r="F14" s="1">
        <v>0.59893030869971942</v>
      </c>
      <c r="G14" s="1">
        <v>1.2564852752522579</v>
      </c>
    </row>
    <row r="15" spans="1:10" s="1" customFormat="1" x14ac:dyDescent="0.3">
      <c r="A15" s="1" t="s">
        <v>17</v>
      </c>
      <c r="B15" t="s">
        <v>21</v>
      </c>
      <c r="C15" s="1" t="s">
        <v>6</v>
      </c>
      <c r="D15" s="1">
        <f t="shared" ref="D15:D49" si="2">F15+1.5*G15</f>
        <v>2.807456664266434</v>
      </c>
      <c r="E15" s="1">
        <f t="shared" ref="E15:E49" si="3">F15+2*G15</f>
        <v>3.4992026730243015</v>
      </c>
      <c r="F15" s="1">
        <v>0.73221863799283149</v>
      </c>
      <c r="G15" s="1">
        <v>1.383492017515735</v>
      </c>
    </row>
    <row r="16" spans="1:10" s="1" customFormat="1" x14ac:dyDescent="0.3">
      <c r="A16" s="1" t="s">
        <v>17</v>
      </c>
      <c r="B16" t="s">
        <v>21</v>
      </c>
      <c r="C16" s="1" t="s">
        <v>7</v>
      </c>
      <c r="D16" s="1">
        <f t="shared" si="2"/>
        <v>46.067736061874342</v>
      </c>
      <c r="E16" s="1">
        <f t="shared" si="3"/>
        <v>56.492425706808518</v>
      </c>
      <c r="F16" s="1">
        <v>14.793667127071821</v>
      </c>
      <c r="G16" s="1">
        <v>20.849379289868349</v>
      </c>
    </row>
    <row r="17" spans="1:7" s="1" customFormat="1" x14ac:dyDescent="0.3">
      <c r="A17" s="1" t="s">
        <v>18</v>
      </c>
      <c r="B17" t="s">
        <v>22</v>
      </c>
      <c r="C17" s="1" t="s">
        <v>3</v>
      </c>
      <c r="D17" s="1">
        <f t="shared" si="2"/>
        <v>12.399965872559912</v>
      </c>
      <c r="E17" s="1">
        <f t="shared" si="3"/>
        <v>15.454441009495305</v>
      </c>
      <c r="F17" s="1">
        <v>3.2365404617537319</v>
      </c>
      <c r="G17" s="1">
        <v>6.1089502738707866</v>
      </c>
    </row>
    <row r="18" spans="1:7" s="1" customFormat="1" x14ac:dyDescent="0.3">
      <c r="A18" s="1" t="s">
        <v>18</v>
      </c>
      <c r="B18" t="s">
        <v>22</v>
      </c>
      <c r="C18" s="1" t="s">
        <v>5</v>
      </c>
      <c r="D18" s="1">
        <f t="shared" si="2"/>
        <v>2.8214925127464996</v>
      </c>
      <c r="E18" s="1">
        <f t="shared" si="3"/>
        <v>3.5244624012816024</v>
      </c>
      <c r="F18" s="1">
        <v>0.71258284714119025</v>
      </c>
      <c r="G18" s="1">
        <v>1.405939777070206</v>
      </c>
    </row>
    <row r="19" spans="1:7" s="1" customFormat="1" x14ac:dyDescent="0.3">
      <c r="A19" s="1" t="s">
        <v>18</v>
      </c>
      <c r="B19" t="s">
        <v>22</v>
      </c>
      <c r="C19" s="1" t="s">
        <v>4</v>
      </c>
      <c r="D19" s="1">
        <f t="shared" si="2"/>
        <v>1.2200643435783771</v>
      </c>
      <c r="E19" s="1">
        <f t="shared" si="3"/>
        <v>1.5257208458811098</v>
      </c>
      <c r="F19" s="1">
        <v>0.30309483667017922</v>
      </c>
      <c r="G19" s="1">
        <v>0.61131300460546523</v>
      </c>
    </row>
    <row r="20" spans="1:7" s="1" customFormat="1" x14ac:dyDescent="0.3">
      <c r="A20" s="1" t="s">
        <v>18</v>
      </c>
      <c r="B20" t="s">
        <v>22</v>
      </c>
      <c r="C20" s="1" t="s">
        <v>6</v>
      </c>
      <c r="D20" s="1">
        <f t="shared" si="2"/>
        <v>2.8802448754549439</v>
      </c>
      <c r="E20" s="1">
        <f t="shared" si="3"/>
        <v>3.5842376862113388</v>
      </c>
      <c r="F20" s="1">
        <v>0.76826644318575887</v>
      </c>
      <c r="G20" s="1">
        <v>1.4079856215127899</v>
      </c>
    </row>
    <row r="21" spans="1:7" s="1" customFormat="1" x14ac:dyDescent="0.3">
      <c r="A21" s="1" t="s">
        <v>18</v>
      </c>
      <c r="B21" t="s">
        <v>22</v>
      </c>
      <c r="C21" s="1" t="s">
        <v>7</v>
      </c>
      <c r="D21" s="1">
        <f t="shared" si="2"/>
        <v>39.936881678389774</v>
      </c>
      <c r="E21" s="5">
        <f t="shared" si="3"/>
        <v>48.888183474808216</v>
      </c>
      <c r="F21" s="1">
        <v>13.082976289134439</v>
      </c>
      <c r="G21" s="1">
        <v>17.90260359283689</v>
      </c>
    </row>
    <row r="22" spans="1:7" x14ac:dyDescent="0.3">
      <c r="E22" s="6"/>
    </row>
    <row r="23" spans="1:7" x14ac:dyDescent="0.3">
      <c r="E23" s="6"/>
    </row>
    <row r="24" spans="1:7" x14ac:dyDescent="0.3">
      <c r="E24" s="6"/>
    </row>
    <row r="25" spans="1:7" x14ac:dyDescent="0.3">
      <c r="E25" s="6"/>
    </row>
    <row r="26" spans="1:7" x14ac:dyDescent="0.3">
      <c r="E26" s="6"/>
    </row>
    <row r="27" spans="1:7" x14ac:dyDescent="0.3">
      <c r="E27" s="6"/>
    </row>
    <row r="28" spans="1:7" x14ac:dyDescent="0.3">
      <c r="E28" s="6"/>
    </row>
    <row r="29" spans="1:7" x14ac:dyDescent="0.3">
      <c r="E29" s="6"/>
    </row>
    <row r="30" spans="1:7" x14ac:dyDescent="0.3">
      <c r="E30" s="6"/>
    </row>
    <row r="31" spans="1:7" x14ac:dyDescent="0.3">
      <c r="E31" s="6"/>
    </row>
    <row r="32" spans="1:7" x14ac:dyDescent="0.3">
      <c r="E32" s="6"/>
    </row>
    <row r="33" spans="5:5" x14ac:dyDescent="0.3">
      <c r="E33" s="6"/>
    </row>
    <row r="34" spans="5:5" x14ac:dyDescent="0.3">
      <c r="E34" s="6"/>
    </row>
    <row r="35" spans="5:5" x14ac:dyDescent="0.3">
      <c r="E35" s="6"/>
    </row>
    <row r="36" spans="5:5" x14ac:dyDescent="0.3">
      <c r="E36" s="6"/>
    </row>
    <row r="37" spans="5:5" x14ac:dyDescent="0.3">
      <c r="E37" s="6"/>
    </row>
    <row r="38" spans="5:5" x14ac:dyDescent="0.3">
      <c r="E38" s="6"/>
    </row>
    <row r="39" spans="5:5" x14ac:dyDescent="0.3">
      <c r="E39" s="6"/>
    </row>
    <row r="40" spans="5:5" x14ac:dyDescent="0.3">
      <c r="E40" s="6"/>
    </row>
    <row r="41" spans="5:5" x14ac:dyDescent="0.3">
      <c r="E41" s="6"/>
    </row>
    <row r="42" spans="5:5" x14ac:dyDescent="0.3">
      <c r="E42" s="6"/>
    </row>
    <row r="43" spans="5:5" x14ac:dyDescent="0.3">
      <c r="E43" s="6"/>
    </row>
    <row r="44" spans="5:5" x14ac:dyDescent="0.3">
      <c r="E44" s="6"/>
    </row>
    <row r="45" spans="5:5" x14ac:dyDescent="0.3">
      <c r="E45" s="6"/>
    </row>
    <row r="46" spans="5:5" x14ac:dyDescent="0.3">
      <c r="E46" s="6"/>
    </row>
    <row r="47" spans="5:5" x14ac:dyDescent="0.3">
      <c r="E47" s="6"/>
    </row>
    <row r="48" spans="5:5" x14ac:dyDescent="0.3">
      <c r="E48" s="6"/>
    </row>
    <row r="49" spans="5:5" x14ac:dyDescent="0.3">
      <c r="E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Upadhyay</dc:creator>
  <cp:lastModifiedBy>Manisha Dayaala</cp:lastModifiedBy>
  <dcterms:created xsi:type="dcterms:W3CDTF">2024-11-27T03:28:43Z</dcterms:created>
  <dcterms:modified xsi:type="dcterms:W3CDTF">2025-04-10T05:52:41Z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c544ca-bb84-4280-906e-934547e1d30c_Enabled">
    <vt:lpwstr>true</vt:lpwstr>
  </property>
  <property fmtid="{D5CDD505-2E9C-101B-9397-08002B2CF9AE}" pid="3" name="MSIP_Label_a8c544ca-bb84-4280-906e-934547e1d30c_SetDate">
    <vt:lpwstr>2024-11-27T03:29:08Z</vt:lpwstr>
  </property>
  <property fmtid="{D5CDD505-2E9C-101B-9397-08002B2CF9AE}" pid="4" name="MSIP_Label_a8c544ca-bb84-4280-906e-934547e1d30c_Method">
    <vt:lpwstr>Privileged</vt:lpwstr>
  </property>
  <property fmtid="{D5CDD505-2E9C-101B-9397-08002B2CF9AE}" pid="5" name="MSIP_Label_a8c544ca-bb84-4280-906e-934547e1d30c_Name">
    <vt:lpwstr>Internal - General Use</vt:lpwstr>
  </property>
  <property fmtid="{D5CDD505-2E9C-101B-9397-08002B2CF9AE}" pid="6" name="MSIP_Label_a8c544ca-bb84-4280-906e-934547e1d30c_SiteId">
    <vt:lpwstr>258ac4e4-146a-411e-9dc8-79a9e12fd6da</vt:lpwstr>
  </property>
  <property fmtid="{D5CDD505-2E9C-101B-9397-08002B2CF9AE}" pid="7" name="MSIP_Label_a8c544ca-bb84-4280-906e-934547e1d30c_ActionId">
    <vt:lpwstr>b490aa9a-50bc-431e-972e-e79e4e60c7a5</vt:lpwstr>
  </property>
  <property fmtid="{D5CDD505-2E9C-101B-9397-08002B2CF9AE}" pid="8" name="MSIP_Label_a8c544ca-bb84-4280-906e-934547e1d30c_ContentBits">
    <vt:lpwstr>2</vt:lpwstr>
  </property>
</Properties>
</file>