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hidePivotFieldList="1" defaultThemeVersion="166925"/>
  <mc:AlternateContent xmlns:mc="http://schemas.openxmlformats.org/markup-compatibility/2006">
    <mc:Choice Requires="x15">
      <x15ac:absPath xmlns:x15ac="http://schemas.microsoft.com/office/spreadsheetml/2010/11/ac" url="C:\AWS\TLG\A&amp;D\For review\"/>
    </mc:Choice>
  </mc:AlternateContent>
  <xr:revisionPtr revIDLastSave="0" documentId="13_ncr:1_{7E1C5A80-ACC9-4E95-83B1-D18E2E61E812}" xr6:coauthVersionLast="37" xr6:coauthVersionMax="37" xr10:uidLastSave="{00000000-0000-0000-0000-000000000000}"/>
  <bookViews>
    <workbookView xWindow="0" yWindow="0" windowWidth="15360" windowHeight="7485" tabRatio="662" activeTab="3" xr2:uid="{52590A10-AA14-4F90-B5A0-BC82BE247D10}"/>
  </bookViews>
  <sheets>
    <sheet name="Overview" sheetId="19" r:id="rId1"/>
    <sheet name="Score Card Model" sheetId="18" r:id="rId2"/>
    <sheet name="Score cards - Metrics Summary" sheetId="21" r:id="rId3"/>
    <sheet name="Formulae" sheetId="17" r:id="rId4"/>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A80" i="17" l="1"/>
  <c r="A81" i="17" s="1"/>
  <c r="A11" i="17"/>
  <c r="A13" i="17" s="1"/>
  <c r="A85" i="17" l="1"/>
  <c r="A84" i="17"/>
  <c r="A108" i="17"/>
  <c r="A107" i="17"/>
  <c r="A106" i="17"/>
  <c r="A9" i="17" l="1"/>
  <c r="A10" i="17" s="1"/>
  <c r="A14" i="17" s="1"/>
  <c r="A15" i="17" s="1"/>
  <c r="A16" i="17" l="1"/>
  <c r="A17" i="17" s="1"/>
  <c r="A18" i="17" s="1"/>
  <c r="A19" i="17" s="1"/>
  <c r="A21" i="17" s="1"/>
  <c r="A22" i="17" s="1"/>
  <c r="A23" i="17" s="1"/>
  <c r="A24" i="17" l="1"/>
  <c r="A25" i="17" s="1"/>
  <c r="A26" i="17" s="1"/>
  <c r="A27" i="17" s="1"/>
  <c r="A29" i="17" s="1"/>
  <c r="A30" i="17" l="1"/>
  <c r="A31" i="17" s="1"/>
  <c r="A32" i="17" s="1"/>
  <c r="A33" i="17" s="1"/>
  <c r="A34" i="17" s="1"/>
  <c r="A35" i="17" s="1"/>
  <c r="A38" i="17" s="1"/>
  <c r="A39" i="17" s="1"/>
  <c r="A40" i="17" s="1"/>
  <c r="A41" i="17" s="1"/>
  <c r="A43" i="17" s="1"/>
  <c r="A44" i="17" s="1"/>
  <c r="A45" i="17" s="1"/>
  <c r="A46" i="17" s="1"/>
  <c r="A49" i="17" s="1"/>
  <c r="A50" i="17" s="1"/>
  <c r="A51" i="17" s="1"/>
  <c r="A52" i="17" l="1"/>
  <c r="A53" i="17"/>
  <c r="A54" i="17" s="1"/>
  <c r="A55" i="17" s="1"/>
  <c r="A57" i="17" s="1"/>
  <c r="A58" i="17" s="1"/>
  <c r="A59" i="17" s="1"/>
  <c r="A60" i="17" s="1"/>
  <c r="A61" i="17"/>
  <c r="A62" i="17" s="1"/>
  <c r="A63" i="17" s="1"/>
  <c r="A65" i="17" s="1"/>
  <c r="A66" i="17" s="1"/>
  <c r="A67" i="17" s="1"/>
  <c r="A68" i="17" s="1"/>
  <c r="A69" i="17" s="1"/>
  <c r="A70" i="17" s="1"/>
  <c r="A72" i="17" s="1"/>
  <c r="A73" i="17" s="1"/>
  <c r="A75" i="17" s="1"/>
  <c r="A77" i="17" s="1"/>
  <c r="A78" i="17" s="1"/>
  <c r="A86" i="17" s="1"/>
  <c r="A87" i="17" s="1"/>
  <c r="A88" i="17" s="1"/>
  <c r="A90" i="17" s="1"/>
  <c r="A91" i="17" s="1"/>
  <c r="A92" i="17" s="1"/>
  <c r="A94" i="17" s="1"/>
  <c r="A95" i="17" l="1"/>
  <c r="A97" i="17" s="1"/>
  <c r="A98" i="17" s="1"/>
  <c r="A99" i="17" s="1"/>
  <c r="A100" i="17" s="1"/>
  <c r="A105" i="17" s="1"/>
  <c r="A74" i="17"/>
</calcChain>
</file>

<file path=xl/sharedStrings.xml><?xml version="1.0" encoding="utf-8"?>
<sst xmlns="http://schemas.openxmlformats.org/spreadsheetml/2006/main" count="1225" uniqueCount="404">
  <si>
    <t>No</t>
  </si>
  <si>
    <t>Description</t>
  </si>
  <si>
    <t>Q1</t>
  </si>
  <si>
    <t>Q2</t>
  </si>
  <si>
    <t>Q3</t>
  </si>
  <si>
    <t>SST</t>
  </si>
  <si>
    <t>Secondary Dimension</t>
  </si>
  <si>
    <t>Tool</t>
  </si>
  <si>
    <t>Primary Dimension</t>
  </si>
  <si>
    <t>SST for Brexit</t>
  </si>
  <si>
    <t>Threats to revenue</t>
  </si>
  <si>
    <t>Exchange rate movements</t>
  </si>
  <si>
    <t>Threats to costs</t>
  </si>
  <si>
    <t>Threat to availability of skills</t>
  </si>
  <si>
    <t>Non-tariff threat to business</t>
  </si>
  <si>
    <t>Strategic Planning Process</t>
  </si>
  <si>
    <t>SPP</t>
  </si>
  <si>
    <t>Frequency</t>
  </si>
  <si>
    <t>Involvement</t>
  </si>
  <si>
    <t>Top-down initiation</t>
  </si>
  <si>
    <t>Ensuring robustness of strategy</t>
  </si>
  <si>
    <t>Ensuring resilience of strategy</t>
  </si>
  <si>
    <t>How ready is the organization to execute the strategy</t>
  </si>
  <si>
    <t>Link the strategy to its execution</t>
  </si>
  <si>
    <t>LIF</t>
  </si>
  <si>
    <t>Performance Leadership</t>
  </si>
  <si>
    <t>Enhancing performance of individuals and teams</t>
  </si>
  <si>
    <t>Strategic leadership</t>
  </si>
  <si>
    <t>Systems leadership</t>
  </si>
  <si>
    <t>Inclusive leadership</t>
  </si>
  <si>
    <t>Anticipating our customers' needs through a thorough understanding of our industrial domain</t>
  </si>
  <si>
    <t>Nurturing a culture to deliver the strategy of my business</t>
  </si>
  <si>
    <t>Alignment and Motivation</t>
  </si>
  <si>
    <t>Are employees clear about the roles</t>
  </si>
  <si>
    <t>Role clarity</t>
  </si>
  <si>
    <t>Management Relationship</t>
  </si>
  <si>
    <t>How well do we help nurture the relationships between managers and employees</t>
  </si>
  <si>
    <t>Autonomy and Control</t>
  </si>
  <si>
    <t>Are employees clear about what they are accountable for and where they can make decisions?</t>
  </si>
  <si>
    <t>Purpose and Strategy</t>
  </si>
  <si>
    <t>How clear are all employees about our core purpose and our strategy?</t>
  </si>
  <si>
    <t>Power is concentrated in the hands of a few key players.</t>
  </si>
  <si>
    <t>Role basis</t>
  </si>
  <si>
    <t>Power derives from a person's position within a highly defined (and often bureaucratic) structure.</t>
  </si>
  <si>
    <t>Knowledge basis</t>
  </si>
  <si>
    <t>Me' Basis</t>
  </si>
  <si>
    <t>Product development focus</t>
  </si>
  <si>
    <t>Do we have a strategic leadership position that is based on product excellence?</t>
  </si>
  <si>
    <t>Operational effectiveness focus</t>
  </si>
  <si>
    <t>Do we have a strategic leadership position that is based on our operational excellence?</t>
  </si>
  <si>
    <t>Customer internal focus</t>
  </si>
  <si>
    <t>Do we have a strategic leadership position that is based on the excellence of our customer expertise and interface?</t>
  </si>
  <si>
    <t>BEF</t>
  </si>
  <si>
    <t>Whole System Leadership</t>
  </si>
  <si>
    <t>Taking a leadership role with all stakeholders to deliver shared outcomes for our business</t>
  </si>
  <si>
    <t>Business leadership</t>
  </si>
  <si>
    <t>Leading our business to deliver its purpose and strategic goals, whilst ensuring an oversight of performance and risk</t>
  </si>
  <si>
    <t>Sustainable improvement and capability leadership</t>
  </si>
  <si>
    <t>Performance and risk oversight leadership</t>
  </si>
  <si>
    <t>How confident are you that our Board exhibits the following capabilities?</t>
  </si>
  <si>
    <t>Leadership through governance</t>
  </si>
  <si>
    <t>Risk and governance</t>
  </si>
  <si>
    <t>Identifying risks</t>
  </si>
  <si>
    <t>Technical risks</t>
  </si>
  <si>
    <t>Regulatory risks</t>
  </si>
  <si>
    <t>Capability risks</t>
  </si>
  <si>
    <t>Financial risks</t>
  </si>
  <si>
    <t>Reputation risks</t>
  </si>
  <si>
    <t>Confirming governance status</t>
  </si>
  <si>
    <t>Impact (1-4)
Probability (1-4)
Level of confidence (1-4)</t>
  </si>
  <si>
    <t xml:space="preserve">Importance (1,3,5)
Performance (1,3,5)
</t>
  </si>
  <si>
    <t>Confidence Level (0-4)</t>
  </si>
  <si>
    <t>Degree of Agreement (0-4)</t>
  </si>
  <si>
    <t>Score (0-4)</t>
  </si>
  <si>
    <t>Questions</t>
  </si>
  <si>
    <t>Element Score (ES)</t>
  </si>
  <si>
    <t>Weight</t>
  </si>
  <si>
    <t>Degree of agreement (1-4)</t>
  </si>
  <si>
    <t>Bench Mark</t>
  </si>
  <si>
    <t>Max Element Score (MES)</t>
  </si>
  <si>
    <t>Max Secondary Dimension Score (MSDS)</t>
  </si>
  <si>
    <t>Team Element Score (TES)</t>
  </si>
  <si>
    <t>Max Team Element Score (MTES)</t>
  </si>
  <si>
    <t>Team Secondary Dimension Average Score (TSDAS)</t>
  </si>
  <si>
    <t>Max Team Secondary Dimension Score (MTSDS)</t>
  </si>
  <si>
    <t>Max Team Primary Dimension Score (MTPDS)</t>
  </si>
  <si>
    <t>Sum of maximum score of all questions under a primary dimension multiplied by the number of users in the team</t>
  </si>
  <si>
    <t>Team Primary Dimension Average Score (TPDAS)</t>
  </si>
  <si>
    <t>MTPDS= Sum (MES)</t>
  </si>
  <si>
    <t xml:space="preserve">MSDS = Sum (MES) </t>
  </si>
  <si>
    <t>TES= Sum (ES)</t>
  </si>
  <si>
    <t>TSDAS= Average (TES)</t>
  </si>
  <si>
    <t>TPDAS= Average (TES)</t>
  </si>
  <si>
    <t>MTSDS= Sum (MTES)</t>
  </si>
  <si>
    <t>The Sum of Max Element Score (MES) of a question across all users in the team</t>
  </si>
  <si>
    <t xml:space="preserve">MTES= Sum (MES) </t>
  </si>
  <si>
    <t>Organization Element Score (OES)</t>
  </si>
  <si>
    <t>OES= Sum (ES)</t>
  </si>
  <si>
    <t>Max Organization Element Score (MOES)</t>
  </si>
  <si>
    <t xml:space="preserve">MOES= Sum (MES) </t>
  </si>
  <si>
    <t>Organization Secondary Dimension Average Score (OSDAS)</t>
  </si>
  <si>
    <t xml:space="preserve">Average of Team Element Score (OES) of all questions under a secondary dimension </t>
  </si>
  <si>
    <t>OSDAS= Average (OES)</t>
  </si>
  <si>
    <t>Max Organization Secondary Dimension Score (MOSDS)</t>
  </si>
  <si>
    <t xml:space="preserve">Sum of Max Organization Element Score (MOES)  of all questions under a secondary dimension </t>
  </si>
  <si>
    <t>MOSDS= Sum (MOES)</t>
  </si>
  <si>
    <t>Organization Primary Dimension Average Score (OPDAS)</t>
  </si>
  <si>
    <t>Average of Primary Dimension Score (PDS) of all questions under a secondary dimension across the users in a organization</t>
  </si>
  <si>
    <t>OPDAS= Average (OES)</t>
  </si>
  <si>
    <t>Max Organization Primary Dimension Score (MOPDS)</t>
  </si>
  <si>
    <t>Team Index</t>
  </si>
  <si>
    <t>Sum of product of Weight and Team Primary Dimension Score (TPDS) of across all Primary Dimensions in the tool</t>
  </si>
  <si>
    <t>Team Index= Sum (Weightage*TPDS)</t>
  </si>
  <si>
    <t>Looking Outwards</t>
  </si>
  <si>
    <t xml:space="preserve">Resilient </t>
  </si>
  <si>
    <t>Robust</t>
  </si>
  <si>
    <t>Ready</t>
  </si>
  <si>
    <t>Looking inwards</t>
  </si>
  <si>
    <t>(Sum of Organization Element Scores (OES) of all questions under a primary Dimension/ Sum of Max Organization Element Scores (MOES) of corresponding questions) X 100</t>
  </si>
  <si>
    <t>Element Percent Score (EPS)</t>
  </si>
  <si>
    <t>Secondary Dimension Percent Score (SDPS)</t>
  </si>
  <si>
    <t>Primary Dimension Percent Score (PDPS)</t>
  </si>
  <si>
    <t>PDPS = (Sum (ES) / Sum (MES)) * 100</t>
  </si>
  <si>
    <t>SDPS = (Sum (ES) / Sum (MES)) * 100</t>
  </si>
  <si>
    <t>TSDPS = (Sum (TES) / Sum (MTES)) * 100</t>
  </si>
  <si>
    <t>Team Primary Dimension Percent Score (TPDPS)</t>
  </si>
  <si>
    <t>TPDPS = (Sum (TES) / Sum (MTES)) * 100</t>
  </si>
  <si>
    <t>Organization Secondary Dimension Percent Score (OSDPS)</t>
  </si>
  <si>
    <t>OSDPS = (Sum (OES) / Sum (MOES)) * 100</t>
  </si>
  <si>
    <t>OPDPS = (Sum (OES) / Sum (MOES)) * 100</t>
  </si>
  <si>
    <t>Team Secondary Dimension Percent Score (TSDPS)</t>
  </si>
  <si>
    <t>Organization Primary Dimension Percent Score (OPDPS)</t>
  </si>
  <si>
    <t>Max Primary Dimension Score (MPDS)</t>
  </si>
  <si>
    <t xml:space="preserve">MPDS = Sum (MES) </t>
  </si>
  <si>
    <t>Question (Element score) expressed as a percentage of maximum score</t>
  </si>
  <si>
    <t xml:space="preserve">The sum of Element Score (ES) of a question across all users in the team </t>
  </si>
  <si>
    <t xml:space="preserve">Average of Team Element Scores (TES) of all questions under a secondary dimension </t>
  </si>
  <si>
    <t>(Sum of Team Element Scores (TES) of all questions under the secondary Dimension/ Sum of Max Team Element Scores (MTES) of corresponding questions) X 100</t>
  </si>
  <si>
    <t xml:space="preserve">Sum of Max Team Element Score (MTES)  of all questions under the secondary dimension </t>
  </si>
  <si>
    <t>(Sum of Team Element Scores (TES) of all questions under the primary Dimension/ Sum of Max Team Element Scores (MTES) of corresponding questions) X 100</t>
  </si>
  <si>
    <t xml:space="preserve">Average of Team Element Scores (TES) of all questions under the primary dimension </t>
  </si>
  <si>
    <t xml:space="preserve">Sum of Max Team Element Score (MTES)  of all questions under the primary dimension </t>
  </si>
  <si>
    <t>MTPDS= Sum (MTES)</t>
  </si>
  <si>
    <t xml:space="preserve">The sum of Element Scores (ES) of a question across all users (respondents) in the organization </t>
  </si>
  <si>
    <t>The Sum of Max Element Score (MES) of a question across all users (respondents) in the organization</t>
  </si>
  <si>
    <t>(Sum of Organization Element Scores (OES) of all questions under the secondary Dimension/ Sum of Max Organization Element Scores (MOES) of corresponding questions) X 100</t>
  </si>
  <si>
    <t>Secondary Dimension Score (SDS)</t>
  </si>
  <si>
    <t>SDS = Sum (ES)</t>
  </si>
  <si>
    <t>Average of Element Scores (ES) of all questions under  the primary dimension</t>
  </si>
  <si>
    <t>PDSV - Variance (ES)</t>
  </si>
  <si>
    <t>PDSSD = StDev(ES)</t>
  </si>
  <si>
    <t>Primary Dimension Score Standard Deviation  (PDSSD)</t>
  </si>
  <si>
    <t xml:space="preserve">Average of Element Scores (ES) of all questions in the tool </t>
  </si>
  <si>
    <t>Average of Element Scores (ES) of all questions under the secondary dimension</t>
  </si>
  <si>
    <t>Variance of Element Scores (ES) of all questions under the secondary dimension</t>
  </si>
  <si>
    <t>Standard Deviation of Element Scores (ES) of all questions under the secondary dimension</t>
  </si>
  <si>
    <t>Variance of Element Scores (ES) of all questions under the primary dimension</t>
  </si>
  <si>
    <t>Standard Deviation of Element Scores (ES) of the user across all questions</t>
  </si>
  <si>
    <t xml:space="preserve">Variance of Element Scores (ES) of all questions in the tool </t>
  </si>
  <si>
    <t xml:space="preserve">Standard Deviation of Element Scores (ES) of all questions in the tool </t>
  </si>
  <si>
    <t>Primary Dimension Score (PDS)</t>
  </si>
  <si>
    <t>PDS = Sum (ES)</t>
  </si>
  <si>
    <t>Team Secondary Dimension Score (TSDS)</t>
  </si>
  <si>
    <t>Sum of Element Score (ES) of all questions under the secondary dimension</t>
  </si>
  <si>
    <t>Sum of Team Element Score (ES) of all questions under the secondary dimension</t>
  </si>
  <si>
    <t>TSDS = Sum (ES)</t>
  </si>
  <si>
    <t>Team Secondary Dimension Score Standard Deviation  (TSDSSD)</t>
  </si>
  <si>
    <t>Variance of Team Element Scores (TES) of all questions under the secondary dimension</t>
  </si>
  <si>
    <t>Standard Deviation of Team Element Scores (TES) of all questions under the secondary dimension</t>
  </si>
  <si>
    <t>Variance of Team Element Scores (TES) of all questions under the Primary dimension</t>
  </si>
  <si>
    <t>Standard Deviation of Team Element Scores (TES) of all questions under the primary dimension</t>
  </si>
  <si>
    <t>Team Primary Dimension Score Variance (TPDSV)</t>
  </si>
  <si>
    <t>TPDSV- Variance (TES)</t>
  </si>
  <si>
    <t>Team Primary Dimension Score Standard Deviation  (TPDSSD)</t>
  </si>
  <si>
    <t>TPDSSD = StDev(TES)</t>
  </si>
  <si>
    <t>Organization Secondary Dimension Score Variance (OSDSV)</t>
  </si>
  <si>
    <t>Organization Secondary Dimension Score Standard Deviation  (OSDSSD)</t>
  </si>
  <si>
    <t>OSDSV - Variance (TES)</t>
  </si>
  <si>
    <t>OSDSSD = StDev(TES)</t>
  </si>
  <si>
    <t>Team Secondary Dimension Score Variance (TSDSV)</t>
  </si>
  <si>
    <t>TSDSV - Variance (TES)</t>
  </si>
  <si>
    <t>TSDSSD = StDev(TES)</t>
  </si>
  <si>
    <t>Team Tool Score Average  (TTSA)</t>
  </si>
  <si>
    <t>TTSA - Average (ES)</t>
  </si>
  <si>
    <t>Team Tool Score Variance (TESV)</t>
  </si>
  <si>
    <t>TESV - Variance (ES)</t>
  </si>
  <si>
    <t>Team Tool Score Standard Deviation (TESSD)</t>
  </si>
  <si>
    <t>TESSD = StDev(ES)</t>
  </si>
  <si>
    <t>Team Tool Score</t>
  </si>
  <si>
    <t>Source</t>
  </si>
  <si>
    <t>User Input</t>
  </si>
  <si>
    <t>Pre-Computed</t>
  </si>
  <si>
    <t>On-Submit</t>
  </si>
  <si>
    <t>Sum of Max Element  Score (EMS) of all questions under a secondary dimension</t>
  </si>
  <si>
    <t>Sum of Element Score (ES) of all questions under the primary dimension</t>
  </si>
  <si>
    <t>(Sum of Element Scores (ES) of all questions under the secondary Dimension/ Sum of Max Element Scores (MES) of corresponding questions) X 100</t>
  </si>
  <si>
    <t>(Sum of Element Scores (ES) of all questions under the primary Dimension/ Sum of Max Element Scores (MES) of corresponding questions) X 100</t>
  </si>
  <si>
    <t>Sum of maximum scores of all questions under the primary dimension</t>
  </si>
  <si>
    <t>Team Primary Dimension Score (TPDS)</t>
  </si>
  <si>
    <t>Sum of Team Element Score (ES) of all questions under the primary dimension</t>
  </si>
  <si>
    <t>TPDS = Sum (ES)</t>
  </si>
  <si>
    <t xml:space="preserve">Impact (1-4)
</t>
  </si>
  <si>
    <t xml:space="preserve">Probability (1-4)
</t>
  </si>
  <si>
    <t>Level of confidence (1-4)</t>
  </si>
  <si>
    <t>Element Metric Score (EMS)</t>
  </si>
  <si>
    <t>EMS = User Input</t>
  </si>
  <si>
    <t>Formula - SST</t>
  </si>
  <si>
    <t>UI= Sum (PD Weightage*PDS)</t>
  </si>
  <si>
    <t>Sum of product of Primary dimension Weight and Primary Dimension Score (PDS) of user across all Primary Dimensions in the tool</t>
  </si>
  <si>
    <t>AM User Index (AMUI)</t>
  </si>
  <si>
    <t>AMUI = Sum (PD Weightage*PDSA)</t>
  </si>
  <si>
    <t>Team AM User Index (TAMUI)</t>
  </si>
  <si>
    <t>Sum of Primary Dimension weight * Primary Dimension Score Average (PDSA)</t>
  </si>
  <si>
    <t>TAMUI = Sum (PD Weightage*PDSA)</t>
  </si>
  <si>
    <t>Organization AM User Index (TAMUI)</t>
  </si>
  <si>
    <t>OAMUI = Sum (PD Weightage*PDSA)</t>
  </si>
  <si>
    <t>Common Variables</t>
  </si>
  <si>
    <t>Primary Dimension Weightage (PDW)</t>
  </si>
  <si>
    <t>Secondary Dimension Weightage (SDW)</t>
  </si>
  <si>
    <t>Element Weightage (EW)</t>
  </si>
  <si>
    <t>A weightage assigned to an element or question</t>
  </si>
  <si>
    <t>PDW=0.25</t>
  </si>
  <si>
    <t>PDW=0.5</t>
  </si>
  <si>
    <t>The maximum score for a Element Metric Score</t>
  </si>
  <si>
    <t>Max Element Metric Score (MEMS)</t>
  </si>
  <si>
    <t>MEMS</t>
  </si>
  <si>
    <t>MES = Sum (MEMS)</t>
  </si>
  <si>
    <t>Element Metric Weightage (EMW)</t>
  </si>
  <si>
    <t>ES = EMS (SST,LIF,AM)
ES = EMS1*EMS2*EMS3 (SST for Brexit)
ES = (EMW * EMS1) * EMS2 (SPP)</t>
  </si>
  <si>
    <t>SDW</t>
  </si>
  <si>
    <t>EW</t>
  </si>
  <si>
    <t>EMW</t>
  </si>
  <si>
    <t>Tool Index (TI)</t>
  </si>
  <si>
    <t>User 1
Score Card</t>
  </si>
  <si>
    <t>User 2 Score Card</t>
  </si>
  <si>
    <t>User 3 Score Card</t>
  </si>
  <si>
    <t>Team 1 Score Card</t>
  </si>
  <si>
    <t>User 4
Score Card</t>
  </si>
  <si>
    <t>User5
Score Card</t>
  </si>
  <si>
    <t>User 6
Score card</t>
  </si>
  <si>
    <t>Team 2
Score Card</t>
  </si>
  <si>
    <t>Potential Consequences of Brexit</t>
  </si>
  <si>
    <t>Taking a 'whole system' leadership role to optimize system performance</t>
  </si>
  <si>
    <t>Culture and Behavior</t>
  </si>
  <si>
    <t>Hierarchy basis</t>
  </si>
  <si>
    <t>Power derives from recognized expertise.  Such organizations often adopt a team-based, problem-solving approach.</t>
  </si>
  <si>
    <t>Power is assumed where individuals consider themselves (their role and contribution) superior to the organization.</t>
  </si>
  <si>
    <t>Structural Dynamics</t>
  </si>
  <si>
    <t>Organization 1
Score Card</t>
  </si>
  <si>
    <t>A numeric score  (e.g. value between 1 to 4) corresponding to the user selected option for a metric associated with a question (element). For e.g. in SST, the user selects an option that indicates the level of agreement about something stated in the question and Element Metric Score (EMS) represents the numerical score corresponding to that option. Similarly, In SST for Brexit a user selects an option for each of the three metrics namely impact, probability and level of confidence and accordingly there are three Element Metric Scores (EMS) and so on.  
The EMS is the only score that is directly based on the user selected options. Rest of the scores are derived scores.</t>
  </si>
  <si>
    <t>A weightage assigned to a primary dimension. The PDW is used in some formulae to arrive a derived scores</t>
  </si>
  <si>
    <t>A weightage assigned to a secondary dimension</t>
  </si>
  <si>
    <t>A weightage assigned to an element metric</t>
  </si>
  <si>
    <t>User Score Card (USC)</t>
  </si>
  <si>
    <t>User Secondary Dimension Score Card (USDSC)</t>
  </si>
  <si>
    <t>User Primary Dimension Scores Card (UPDSC)</t>
  </si>
  <si>
    <t>User Tool Score Card (UTSC)</t>
  </si>
  <si>
    <t>Team Score Card (TSC)</t>
  </si>
  <si>
    <t>Team Secondary Dimension Score Card (TSDSC)</t>
  </si>
  <si>
    <t>Team Primary Dimension Score card (TPDSC)</t>
  </si>
  <si>
    <t>Organization Score Card (OSC)</t>
  </si>
  <si>
    <t>Organization Element Score Card (OESC)</t>
  </si>
  <si>
    <t>Organization Secondary Dimension Score Card (OSDSC)</t>
  </si>
  <si>
    <t>Organization Primary Dimension Score Card (OPDSC)</t>
  </si>
  <si>
    <t>Organization Tool Score Card (OTSC)</t>
  </si>
  <si>
    <t>UTSC</t>
  </si>
  <si>
    <t>UPDSC</t>
  </si>
  <si>
    <t>USDSC</t>
  </si>
  <si>
    <t>TTSC</t>
  </si>
  <si>
    <t>OTSC</t>
  </si>
  <si>
    <t>TPDSC</t>
  </si>
  <si>
    <t>TSDSC</t>
  </si>
  <si>
    <t>OSDSC</t>
  </si>
  <si>
    <t>UESC</t>
  </si>
  <si>
    <t>UEMSC</t>
  </si>
  <si>
    <t>User Element Metric Score Card (UEMSC)</t>
  </si>
  <si>
    <t>Team Element Metric Score Card (TEMSC)</t>
  </si>
  <si>
    <t>Team Element Metric Score (TEMS)</t>
  </si>
  <si>
    <t>Sum of EMS across users in a team</t>
  </si>
  <si>
    <t>On-submit</t>
  </si>
  <si>
    <t>TEMS = Sum (EMS)</t>
  </si>
  <si>
    <t>Element Metric Score/ Max Element Metric Score</t>
  </si>
  <si>
    <t>Element Metric Percent Score (EMPS)</t>
  </si>
  <si>
    <t>MTEMS= Sum(MEMS)</t>
  </si>
  <si>
    <t>Team Element Metric Percent Score (TEMPS)</t>
  </si>
  <si>
    <t>Max Team Element Metric Score (MTEMS)</t>
  </si>
  <si>
    <t>Team Element Metric Percent Score across users</t>
  </si>
  <si>
    <t>TEMPS=(TEMS/MTEMS)*100</t>
  </si>
  <si>
    <t>Team Element Percent Score (TEPS)</t>
  </si>
  <si>
    <t>TEPS = (TES/TMES)*100</t>
  </si>
  <si>
    <t>EPS = (ES/MES)*100</t>
  </si>
  <si>
    <t>Sum of Max EMS across users in a team</t>
  </si>
  <si>
    <t>Organization Element Metric Score Card (OEMSC)</t>
  </si>
  <si>
    <t>Organization Element Metric Score (OEMS)</t>
  </si>
  <si>
    <t>OEMS = Sum (EMS)</t>
  </si>
  <si>
    <t>Max Organization Element Metric Score (MOEMS)</t>
  </si>
  <si>
    <t>Sum of  EMS across users in a Organization</t>
  </si>
  <si>
    <t>Organization Element Metric Percent Score (OEMPS)</t>
  </si>
  <si>
    <t>OEMPS=(OEMS/MOEMS)*100</t>
  </si>
  <si>
    <t xml:space="preserve"> </t>
  </si>
  <si>
    <t>TESC</t>
  </si>
  <si>
    <t>TEMSC</t>
  </si>
  <si>
    <t>OESC</t>
  </si>
  <si>
    <t>OEMSC</t>
  </si>
  <si>
    <t>OPDSC</t>
  </si>
  <si>
    <t>EMPS = EMS/MEMS * 100</t>
  </si>
  <si>
    <t>Mertic</t>
  </si>
  <si>
    <t>Range</t>
  </si>
  <si>
    <t>Label</t>
  </si>
  <si>
    <r>
      <t>An Align+ platform helps diagnose a business  along nine different areas namely  strategy, Brexit Strategy, Strategic Planning, Leadership, Alignment and Motivation, Culture and Behavior, Structural Dynamics, Board Effectiveness and risk governance. A separate tool is designed to diagnose each of these areas.
A tool provides comprehensive diagnostic capabilities including a well-defined questionnaire comprising of insightful questions concerning the specific area, instructions and guidance for the respondents, mapping a respondent's responses to numerical scores and well-defined formulae to compute aggregated scores along a hierarchy of business dimensions, teams and organization, intelligence to correlate various scores and present the actionable outcomes such as areas of concerns and risks with stunning visual representations with horizontal and vertical drilldown capabilities.
Each tool helps diagnose an area of business along multiple hierarchical dimensions. For example,  a strategy test tool diagnoses the strategy along multiple dimensions such as robustness, resilience and readiness. Robustness is a primary dimensions with one or more secondary dimensions such as inward looking or outward looking, with three questions under each secondary dimension. Similarly, resilience and readiness are other primary business dimensions used to diagnose a strategy with inward and outward looking as secondary dimensions, with three questions under each of these two secondary dimensions.  All the tools designed for different areas help diagnose the area of business along a set of hierarchical business dimensions( as relevant to the area) as well as hierarchy of people dimension in terms of users, teams and organization.
  A Q</t>
    </r>
    <r>
      <rPr>
        <b/>
        <sz val="10"/>
        <color theme="1"/>
        <rFont val="Calibri"/>
        <family val="2"/>
        <scheme val="minor"/>
      </rPr>
      <t>uestionnaire</t>
    </r>
    <r>
      <rPr>
        <sz val="10"/>
        <color theme="1"/>
        <rFont val="Calibri"/>
        <family val="2"/>
        <scheme val="minor"/>
      </rPr>
      <t xml:space="preserve"> comprises of multiple multi-choice Q</t>
    </r>
    <r>
      <rPr>
        <b/>
        <sz val="10"/>
        <color theme="1"/>
        <rFont val="Calibri"/>
        <family val="2"/>
        <scheme val="minor"/>
      </rPr>
      <t>uestions</t>
    </r>
    <r>
      <rPr>
        <sz val="10"/>
        <color theme="1"/>
        <rFont val="Calibri"/>
        <family val="2"/>
        <scheme val="minor"/>
      </rPr>
      <t xml:space="preserve">. A Question is also referred to as an </t>
    </r>
    <r>
      <rPr>
        <b/>
        <sz val="10"/>
        <color theme="1"/>
        <rFont val="Calibri"/>
        <family val="2"/>
        <scheme val="minor"/>
      </rPr>
      <t>Element.</t>
    </r>
    <r>
      <rPr>
        <sz val="10"/>
        <color theme="1"/>
        <rFont val="Calibri"/>
        <family val="2"/>
        <scheme val="minor"/>
      </rPr>
      <t xml:space="preserve"> Every question and the choices are carefully designed to get a quantifiable input for one or more well-defined </t>
    </r>
    <r>
      <rPr>
        <b/>
        <sz val="10"/>
        <color theme="1"/>
        <rFont val="Calibri"/>
        <family val="2"/>
        <scheme val="minor"/>
      </rPr>
      <t>metrics</t>
    </r>
    <r>
      <rPr>
        <sz val="10"/>
        <color theme="1"/>
        <rFont val="Calibri"/>
        <family val="2"/>
        <scheme val="minor"/>
      </rPr>
      <t xml:space="preserve"> concerning some aspect of the business. For example the choices provided for a  question can indicate the respondent's </t>
    </r>
    <r>
      <rPr>
        <b/>
        <sz val="10"/>
        <color theme="1"/>
        <rFont val="Calibri"/>
        <family val="2"/>
        <scheme val="minor"/>
      </rPr>
      <t>degree of agreement</t>
    </r>
    <r>
      <rPr>
        <sz val="10"/>
        <color theme="1"/>
        <rFont val="Calibri"/>
        <family val="2"/>
        <scheme val="minor"/>
      </rPr>
      <t xml:space="preserve"> about what is stated in the question, or </t>
    </r>
    <r>
      <rPr>
        <b/>
        <sz val="10"/>
        <color theme="1"/>
        <rFont val="Calibri"/>
        <family val="2"/>
        <scheme val="minor"/>
      </rPr>
      <t>assessment of business impact</t>
    </r>
    <r>
      <rPr>
        <sz val="10"/>
        <color theme="1"/>
        <rFont val="Calibri"/>
        <family val="2"/>
        <scheme val="minor"/>
      </rPr>
      <t xml:space="preserve"> of something described in the question or respondent's </t>
    </r>
    <r>
      <rPr>
        <b/>
        <sz val="10"/>
        <color theme="1"/>
        <rFont val="Calibri"/>
        <family val="2"/>
        <scheme val="minor"/>
      </rPr>
      <t>level of confidence</t>
    </r>
    <r>
      <rPr>
        <sz val="10"/>
        <color theme="1"/>
        <rFont val="Calibri"/>
        <family val="2"/>
        <scheme val="minor"/>
      </rPr>
      <t xml:space="preserve"> about something stated in the question, or </t>
    </r>
    <r>
      <rPr>
        <b/>
        <sz val="10"/>
        <color theme="1"/>
        <rFont val="Calibri"/>
        <family val="2"/>
        <scheme val="minor"/>
      </rPr>
      <t>probability of occurrence</t>
    </r>
    <r>
      <rPr>
        <sz val="10"/>
        <color theme="1"/>
        <rFont val="Calibri"/>
        <family val="2"/>
        <scheme val="minor"/>
      </rPr>
      <t xml:space="preserve"> of something stated in the question, or respondent's </t>
    </r>
    <r>
      <rPr>
        <b/>
        <sz val="10"/>
        <color theme="1"/>
        <rFont val="Calibri"/>
        <family val="2"/>
        <scheme val="minor"/>
      </rPr>
      <t>assessment</t>
    </r>
    <r>
      <rPr>
        <sz val="10"/>
        <color theme="1"/>
        <rFont val="Calibri"/>
        <family val="2"/>
        <scheme val="minor"/>
      </rPr>
      <t xml:space="preserve"> of how well certain business operations are carried out and so on.  A respondent is prompted to pick a choice for each metric associated with a question. Respondent's choice for each metric is mapped into a numerical score as per a pre-defined mapping. based on pre-configured  choices provided for a each metric associated question are mapped to numeric scores. 
A set of well-defined formulae are used to compute combined and aggregated scores along hierarchical business and people dimensions. These derived scores are computed as a function of user input score, weightage associated with corresponding business dimensions, questions and/or metrics associated with a questions. The scores (or rane of values of a score) are mapped to labels to convey the significance of the score to the end-user  as relevant to the domain and user context. For example a certain score value less than 2 may be labeled as "Serious concern", greater than 2 and less than 4 as "some concern" and equal to 4 as "no concern" and so on.
The scores are organized into various score cards such as user scorecard, team score card, organization scorecard etc.
</t>
    </r>
  </si>
  <si>
    <t>Organization Tool Index (OTI)</t>
  </si>
  <si>
    <t>Organization Element Percent Score (OEPS)</t>
  </si>
  <si>
    <t>User Element Score Card (UESC)</t>
  </si>
  <si>
    <t>Configured</t>
  </si>
  <si>
    <t>Response Metric</t>
  </si>
  <si>
    <t xml:space="preserve">Sum of Element Scores (ES) of all questions in the tool/Sum of Max Element Scores (MES) of correspomding questions *100 </t>
  </si>
  <si>
    <t>TPS = (Sum (ES) / Sum (MES)) * 100</t>
  </si>
  <si>
    <t>Tool Percent Score (TPS)</t>
  </si>
  <si>
    <t>Team Tool Percent Score (TTPS)</t>
  </si>
  <si>
    <t>Average of Element Scores (ES) of all questions in the tool across users in the organization</t>
  </si>
  <si>
    <t>Organization Index= Sum (Weightage*OPDPS)</t>
  </si>
  <si>
    <t>Sum of product of Weight and Organization Primary Dimension Percent Score (OPDPS) of across all Primary Dimensions in the tool</t>
  </si>
  <si>
    <t>Primary Dimension Percent Average Score (PDPAS)</t>
  </si>
  <si>
    <t>Average of percent score of all questions under the secondayr dimension</t>
  </si>
  <si>
    <t>PDPAS=Average (PDPS)</t>
  </si>
  <si>
    <t>Tool Percent Average Score (TPAS)</t>
  </si>
  <si>
    <t xml:space="preserve">Average of percent score of all questions in the tools </t>
  </si>
  <si>
    <t>TPAS=Average (TPS)</t>
  </si>
  <si>
    <t>Secondary Dimension Average Score (SDAS)</t>
  </si>
  <si>
    <t>Secondary Dimension Percent Average Score (SDPAS)</t>
  </si>
  <si>
    <t>SDPAS=Average (SDPS)</t>
  </si>
  <si>
    <t>Primary Dimension Average Score (PDAS)</t>
  </si>
  <si>
    <t>PDAS= Average (ES)</t>
  </si>
  <si>
    <t>SDAS = Average (ES)</t>
  </si>
  <si>
    <t>Element Percent Average Score (EPAS)</t>
  </si>
  <si>
    <t>Team Element Metric Percent Average Score (TEMPAS)</t>
  </si>
  <si>
    <t>Average of TEMPS</t>
  </si>
  <si>
    <t>TEMPAS=Average (TEMPS)</t>
  </si>
  <si>
    <t>Team Element Score Card (TESC)</t>
  </si>
  <si>
    <t>Team Element Percent Average Score (TEPAS)</t>
  </si>
  <si>
    <t>Average of TEPS</t>
  </si>
  <si>
    <t>TEPAS=Average (TEPS)</t>
  </si>
  <si>
    <t>Team Secondary Dimension Average Percent Score (TSDAPS)</t>
  </si>
  <si>
    <t>Average of TSDPS</t>
  </si>
  <si>
    <t>TSDAPS=Average (TSDPS)</t>
  </si>
  <si>
    <t>Team Primary Dimension Average Percent Score (TPDAPS)</t>
  </si>
  <si>
    <t>Average of TPDPS</t>
  </si>
  <si>
    <t>EPAS=Average (EMPS)</t>
  </si>
  <si>
    <t>Organization Element Average Score (OEAS)</t>
  </si>
  <si>
    <t>Organization Element Average Percent Score (OEAPS)</t>
  </si>
  <si>
    <t>Secondary Dimension Variance Score (SDVS)</t>
  </si>
  <si>
    <t>SDVS - Variance (ES)</t>
  </si>
  <si>
    <t>Secondary Dimension Standard Deviation  Score (SDSDS)</t>
  </si>
  <si>
    <t>SDSDS = StDev(ES)</t>
  </si>
  <si>
    <t>Primary Dimension Variance Score (PDVS)</t>
  </si>
  <si>
    <t>Tool Variance Score (TVS)</t>
  </si>
  <si>
    <t>TVS - Variance (ES)</t>
  </si>
  <si>
    <t>Tool Standard Deviation Score (TSDS)</t>
  </si>
  <si>
    <t>TSDS = StDev(ES)</t>
  </si>
  <si>
    <t>Organization Tool Percent Score (OTPS)</t>
  </si>
  <si>
    <t>OTSDS = StDev(ES)</t>
  </si>
  <si>
    <t>Organization Tool Variance Score (OTVS)</t>
  </si>
  <si>
    <t>OTVS - Variance (ES)</t>
  </si>
  <si>
    <t>Organization Tool Standard Deviation Score (OTSDS)</t>
  </si>
  <si>
    <t>Organization Tool  Average Score  (OTAS)</t>
  </si>
  <si>
    <t>OTAS - Average (ES)</t>
  </si>
  <si>
    <t>OTEMPS = Average (OTPS)</t>
  </si>
  <si>
    <t>Organization Tool Element Metric Percent Score (OTEMPS)</t>
  </si>
  <si>
    <t>OEPS = (OES/OMES)*100</t>
  </si>
  <si>
    <t>Organization Element Metric Percent Score for a metric across users</t>
  </si>
  <si>
    <t>Average of EMPS of a Metric across all questiona across users</t>
  </si>
  <si>
    <t>OTPS = (Sum (EMS) / Sum (MEMS)) * 100</t>
  </si>
  <si>
    <t xml:space="preserve">Sum of Element Metric Scores (EMS) of all questions in the tool/Sum of Max Element Metric Scores (MEMS) of corresponding questions *100 </t>
  </si>
  <si>
    <t xml:space="preserve">The numeric score  for a question (element) that is some function (sum/product) of one or more Element Metric Scores (EMS) associated with a question (element).  If a question is associated with a single response metric, then ES=EMS. In SST for brexit, ES= Product of three EMS </t>
  </si>
  <si>
    <t>The maximum score assigned to a question is some function (sum/product) of Maximum Element Metris Scores of one or more Metrics associated with a element (Question). IF there is a single Metric associated with a question then MES= MEMS</t>
  </si>
  <si>
    <t>Question (Element) score expressed as a percentage of maximum score across metrics</t>
  </si>
  <si>
    <t>Average of EMPS of all metrics of a question. Not always same as EPS across dimension hierarchy</t>
  </si>
  <si>
    <t>Element Metric Score (EMS)
Element Metric Percent Score (EMPS)</t>
  </si>
  <si>
    <t>Element Score (ES)
Element Percent Score (EPS)
Element Percent Average Score(EPAS)</t>
  </si>
  <si>
    <t>Tool Average Score (TAS)</t>
  </si>
  <si>
    <t>TAS - Average (ES)</t>
  </si>
  <si>
    <t>Team Element Metric Score (TEMS)
Team Element Metric Percent Score (TEMPS)</t>
  </si>
  <si>
    <t>Org. Element Metric Score (OEMS)
Org. Element Metric Percent Score (OEMPS)</t>
  </si>
  <si>
    <t>Primary Dimension Score (PDS)
Primary Dimension Average Score (PDAS)
Primary Dimension Percent Score (PDPS)
Primary Dimension Percent Average Score (PDPAS)
Primary Dimension Variance Score (PDVS)
Primary Dimension Std. Deviation Score (PDSDS)</t>
  </si>
  <si>
    <t>Secondary Dimension Score (SDS)
Secondary Dimension Average Score (SDAS)
Secondary Dimension percent Score (SDPS)
Secondary Dimension Percent Average Score (SDPAS)
Secondary Dimension Variance Score (SDVS)
Secondary Dimension Std. Deviation Score (SDSDS)</t>
  </si>
  <si>
    <t>Team Secondary Dimension Score (TSDS)
Team Secondary Dimension Average Score (TSDAS)
Team Secondary Dimension percent Score (TSDPS)
Team Secondary Dimension Percent Average Score (TSDPAS)
Team Secondary Dimension Variance Score (TSDVS)
Team Secondary Dimension Std. Deviation Score (TSDSDS)</t>
  </si>
  <si>
    <t>Org. Secondary Dimension Score (OSDS)
Org. Secondary Dimension Average Score (OSDAS)
Org. Secondary Dimension percent Score (OSDPS)
Org. Secondary Dimension Percent Average Score (OSDPAS)
Org. Secondary Dimension Variance Score (OSDVS)
Org. Secondary Dimension Std. Deviation Score (OSDSDS)</t>
  </si>
  <si>
    <t>Team Primary Dimension Score (TPDS)
Team Primary Dimension Average Score (TPDAS)
Team Primary Dimension Percent Score (TPDPS)
Team Primary Dimension Percent Average Score (TPDPAS)
Team Primary Dimension Variance Score (TPDVS)
Team Primary Dimension Std. Deviation Score (TPDSDS)</t>
  </si>
  <si>
    <t>Org. Primary Dimension Score (OPDS)
Org. Primary Dimension Average Score (OPDAS)
Org. Primary Dimension Percent Score (OPDPS)
Org. Primary Dimension Percent Average Score (OPDPAS)
Org. Primary Dimension Variance Score (OPDVS)
Org. Primary Dimension Std. Deviation Score (OPDSDS)</t>
  </si>
  <si>
    <t>Tool Index  (TI)
Tool Average Score (TAS)
Tool Percent Score (TPS)
Tool Percent Average Score (PDPAS)
Tool Variance Score (TVS)
Tool Std. Deviation Score (TSDS)</t>
  </si>
  <si>
    <t>Team Tool Index  (TTI)
Team Tool Average Score (TTAS)
Team Tool Percent Score (TTPS)
Team Tool Percent Average Score (TPDPAS)
Team Tool Variance Score (TTVS)
Team Tool  Std. Deviation Score (TTSDS)</t>
  </si>
  <si>
    <t>Org. Tool Index  (OTI)
Org. Tool Average Score (OTAS)
Org. Tool Percent Score (OTPS)
Org. Tool Percent Average Score (OPDPAS)
Org. Tool Variance Score (OTVS)
Org. Tool  Std. Deviation Score (OTSDS)</t>
  </si>
  <si>
    <t xml:space="preserve">Element Metric Scorecard </t>
  </si>
  <si>
    <t>Element Scorecard</t>
  </si>
  <si>
    <t xml:space="preserve">Secondary Dimension Scorecard </t>
  </si>
  <si>
    <t xml:space="preserve">Primary Dimension Scorecard </t>
  </si>
  <si>
    <t>Tool Scorecard</t>
  </si>
  <si>
    <t>User Scorecard</t>
  </si>
  <si>
    <t>Team Scorecard</t>
  </si>
  <si>
    <t>Org. Scorecard</t>
  </si>
  <si>
    <t>Organization Element StdDev Score (OESS)</t>
  </si>
  <si>
    <t>Team Element Score (TES)
Team Element Percent Score (TEPS)
Team Element Percent Average Score (TEPAS)
Team Elemet StdDev Score (TESDS)</t>
  </si>
  <si>
    <t>Org. Element Score (OES)
Org. Element Percent Score (OEPS)
Org. Element Percent Average Score (OEPAS)
Org. Element StdDev Score (OESDS)</t>
  </si>
  <si>
    <t>Team Element StdDev Score (TESDS)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</si>
</sst>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sz val="10"/>
      <color theme="1"/>
      <name val="Calibri"/>
      <family val="2"/>
      <scheme val="minor"/>
    </font>
    <font>
      <sz val="9"/>
      <color theme="1"/>
      <name val="Calibri"/>
      <family val="2"/>
      <scheme val="minor"/>
    </font>
    <font>
      <b/>
      <sz val="9"/>
      <color theme="1"/>
      <name val="Calibri"/>
      <family val="2"/>
      <scheme val="minor"/>
    </font>
    <font>
      <b/>
      <sz val="11"/>
      <color theme="0"/>
      <name val="Calibri"/>
      <family val="2"/>
      <scheme val="minor"/>
    </font>
    <font>
      <b/>
      <sz val="10"/>
      <color theme="1"/>
      <name val="Calibri"/>
      <family val="2"/>
      <scheme val="minor"/>
    </font>
    <font>
      <sz val="10.5"/>
      <color theme="1"/>
      <name val="Calibri"/>
      <family val="2"/>
      <scheme val="minor"/>
    </font>
    <font>
      <sz val="10.5"/>
      <color rgb="FFFF0000"/>
      <name val="Calibri"/>
      <family val="2"/>
      <scheme val="minor"/>
    </font>
  </fonts>
  <fills count="7">
    <fill>
      <patternFill patternType="none"/>
    </fill>
    <fill>
      <patternFill patternType="gray125"/>
    </fill>
    <fill>
      <patternFill patternType="solid">
        <fgColor theme="2" tint="-0.249977111117893"/>
        <bgColor indexed="64"/>
      </patternFill>
    </fill>
    <fill>
      <patternFill patternType="solid">
        <fgColor theme="4" tint="0.59999389629810485"/>
        <bgColor indexed="64"/>
      </patternFill>
    </fill>
    <fill>
      <patternFill patternType="solid">
        <fgColor theme="1" tint="0.34998626667073579"/>
        <bgColor indexed="64"/>
      </patternFill>
    </fill>
    <fill>
      <patternFill patternType="solid">
        <fgColor theme="5" tint="0.59999389629810485"/>
        <bgColor indexed="64"/>
      </patternFill>
    </fill>
    <fill>
      <patternFill patternType="solid">
        <fgColor theme="0" tint="-0.249977111117893"/>
        <bgColor indexed="64"/>
      </patternFill>
    </fill>
  </fills>
  <borders count="1">
    <border>
      <left/>
      <right/>
      <top/>
      <bottom/>
      <diagonal/>
    </border>
  </borders>
  <cellStyleXfs count="1">
    <xf numFmtId="0" fontId="0" fillId="0" borderId="0"/>
  </cellStyleXfs>
  <cellXfs count="31">
    <xf numFmtId="0" fontId="0" fillId="0" borderId="0" xfId="0"/>
    <xf numFmtId="0" fontId="1" fillId="0" borderId="0" xfId="0" applyFont="1" applyAlignment="1">
      <alignment horizontal="center"/>
    </xf>
    <xf numFmtId="0" fontId="0" fillId="0" borderId="0" xfId="0" applyAlignment="1">
      <alignment horizontal="left" vertical="top" wrapText="1"/>
    </xf>
    <xf numFmtId="0" fontId="0" fillId="0" borderId="0" xfId="0" applyAlignment="1">
      <alignment horizontal="right" vertical="top"/>
    </xf>
    <xf numFmtId="0" fontId="1" fillId="2" borderId="0" xfId="0" applyFont="1" applyFill="1" applyAlignment="1">
      <alignment horizontal="center" vertical="top" wrapText="1"/>
    </xf>
    <xf numFmtId="0" fontId="2" fillId="0" borderId="0" xfId="0" applyFont="1" applyAlignment="1">
      <alignment horizontal="right" vertical="top"/>
    </xf>
    <xf numFmtId="0" fontId="3" fillId="0" borderId="0" xfId="0" applyFont="1" applyAlignment="1">
      <alignment horizontal="right" vertical="top"/>
    </xf>
    <xf numFmtId="0" fontId="3" fillId="0" borderId="0" xfId="0" applyFont="1"/>
    <xf numFmtId="0" fontId="3" fillId="0" borderId="0" xfId="0" applyFont="1" applyAlignment="1">
      <alignment horizontal="left" vertical="top" wrapText="1"/>
    </xf>
    <xf numFmtId="9" fontId="3" fillId="0" borderId="0" xfId="0" applyNumberFormat="1" applyFont="1" applyAlignment="1">
      <alignment horizontal="left" vertical="top" wrapText="1"/>
    </xf>
    <xf numFmtId="0" fontId="3" fillId="0" borderId="0" xfId="0" quotePrefix="1" applyFont="1" applyAlignment="1">
      <alignment horizontal="left" vertical="top" wrapText="1"/>
    </xf>
    <xf numFmtId="0" fontId="4" fillId="0" borderId="0" xfId="0" applyFont="1" applyAlignment="1">
      <alignment horizontal="center" vertical="top" wrapText="1"/>
    </xf>
    <xf numFmtId="0" fontId="3" fillId="3" borderId="0" xfId="0" applyFont="1" applyFill="1" applyAlignment="1">
      <alignment horizontal="left" vertical="top" wrapText="1"/>
    </xf>
    <xf numFmtId="0" fontId="1" fillId="3" borderId="0" xfId="0" applyFont="1" applyFill="1" applyAlignment="1">
      <alignment horizontal="center" vertical="top" wrapText="1"/>
    </xf>
    <xf numFmtId="0" fontId="6" fillId="0" borderId="0" xfId="0" applyFont="1" applyAlignment="1">
      <alignment horizontal="center"/>
    </xf>
    <xf numFmtId="0" fontId="2" fillId="0" borderId="0" xfId="0" applyFont="1"/>
    <xf numFmtId="0" fontId="7" fillId="0" borderId="0" xfId="0" applyFont="1" applyAlignment="1">
      <alignment horizontal="right" vertical="top"/>
    </xf>
    <xf numFmtId="0" fontId="7" fillId="0" borderId="0" xfId="0" applyFont="1" applyAlignment="1">
      <alignment horizontal="left" vertical="top" wrapText="1"/>
    </xf>
    <xf numFmtId="0" fontId="8" fillId="0" borderId="0" xfId="0" applyFont="1" applyAlignment="1">
      <alignment horizontal="left" vertical="top" wrapText="1"/>
    </xf>
    <xf numFmtId="0" fontId="1" fillId="4" borderId="0" xfId="0" applyFont="1" applyFill="1" applyAlignment="1">
      <alignment horizontal="center"/>
    </xf>
    <xf numFmtId="0" fontId="7" fillId="4" borderId="0" xfId="0" applyFont="1" applyFill="1" applyAlignment="1">
      <alignment horizontal="right" vertical="top"/>
    </xf>
    <xf numFmtId="0" fontId="7" fillId="4" borderId="0" xfId="0" applyFont="1" applyFill="1" applyAlignment="1">
      <alignment horizontal="left" vertical="top" wrapText="1"/>
    </xf>
    <xf numFmtId="0" fontId="5" fillId="4" borderId="0" xfId="0" applyFont="1" applyFill="1" applyAlignment="1">
      <alignment horizontal="left" vertical="top"/>
    </xf>
    <xf numFmtId="0" fontId="2" fillId="0" borderId="0" xfId="0" applyFont="1" applyAlignment="1">
      <alignment horizontal="left" vertical="top" wrapText="1"/>
    </xf>
    <xf numFmtId="0" fontId="0" fillId="3" borderId="0" xfId="0" applyFill="1"/>
    <xf numFmtId="0" fontId="1" fillId="5" borderId="0" xfId="0" applyFont="1" applyFill="1" applyAlignment="1">
      <alignment horizontal="center" vertical="top" wrapText="1"/>
    </xf>
    <xf numFmtId="0" fontId="3" fillId="5" borderId="0" xfId="0" applyFont="1" applyFill="1" applyAlignment="1">
      <alignment horizontal="left" vertical="top" wrapText="1"/>
    </xf>
    <xf numFmtId="0" fontId="0" fillId="5" borderId="0" xfId="0" applyFill="1"/>
    <xf numFmtId="0" fontId="6" fillId="6" borderId="0" xfId="0" applyFont="1" applyFill="1" applyAlignment="1">
      <alignment horizontal="center"/>
    </xf>
    <xf numFmtId="0" fontId="6" fillId="6" borderId="0" xfId="0" applyFont="1" applyFill="1" applyAlignment="1">
      <alignment horizontal="left" vertical="top" wrapText="1"/>
    </xf>
    <xf numFmtId="0" fontId="6" fillId="0"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D502C9-2C20-41D3-9857-1F160A174C7A}">
  <dimension ref="A1"/>
  <sheetViews>
    <sheetView workbookViewId="0"/>
  </sheetViews>
  <sheetFormatPr defaultRowHeight="15" x14ac:dyDescent="0.25"/>
  <cols>
    <col min="1" max="1" width="182.42578125" customWidth="1"/>
  </cols>
  <sheetData>
    <row r="1" spans="1:1" ht="293.25" x14ac:dyDescent="0.25">
      <c r="A1" s="23" t="s">
        <v>309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8A6EF1-588D-459F-994B-96175D10C129}">
  <dimension ref="A1:Q243"/>
  <sheetViews>
    <sheetView topLeftCell="B1" zoomScaleNormal="100" workbookViewId="0">
      <pane ySplit="1" topLeftCell="A10" activePane="bottomLeft" state="frozen"/>
      <selection pane="bottomLeft" activeCell="E28" sqref="E28"/>
    </sheetView>
  </sheetViews>
  <sheetFormatPr defaultRowHeight="15" x14ac:dyDescent="0.25"/>
  <cols>
    <col min="1" max="1" width="3.7109375" customWidth="1"/>
    <col min="2" max="2" width="9.42578125" customWidth="1"/>
    <col min="3" max="3" width="16.7109375" customWidth="1"/>
    <col min="4" max="4" width="17.42578125" customWidth="1"/>
    <col min="5" max="5" width="9.7109375" customWidth="1"/>
    <col min="6" max="6" width="21.7109375" customWidth="1"/>
    <col min="7" max="7" width="8.42578125" customWidth="1"/>
    <col min="8" max="8" width="6.85546875" customWidth="1"/>
    <col min="9" max="9" width="10.140625" customWidth="1"/>
    <col min="10" max="10" width="10" customWidth="1"/>
    <col min="11" max="11" width="10.28515625" customWidth="1"/>
    <col min="12" max="12" width="11.140625" style="24" customWidth="1"/>
    <col min="13" max="13" width="11" customWidth="1"/>
    <col min="14" max="14" width="10.42578125" customWidth="1"/>
    <col min="15" max="15" width="10.28515625" customWidth="1"/>
    <col min="16" max="16" width="10.85546875" style="24" customWidth="1"/>
    <col min="17" max="17" width="13.5703125" style="27" customWidth="1"/>
  </cols>
  <sheetData>
    <row r="1" spans="1:17" ht="45" x14ac:dyDescent="0.25">
      <c r="A1" s="4" t="s">
        <v>0</v>
      </c>
      <c r="B1" s="4" t="s">
        <v>7</v>
      </c>
      <c r="C1" s="4" t="s">
        <v>8</v>
      </c>
      <c r="D1" s="4" t="s">
        <v>6</v>
      </c>
      <c r="E1" s="4" t="s">
        <v>74</v>
      </c>
      <c r="F1" s="4" t="s">
        <v>314</v>
      </c>
      <c r="G1" s="4" t="s">
        <v>76</v>
      </c>
      <c r="H1" s="4" t="s">
        <v>78</v>
      </c>
      <c r="I1" s="4" t="s">
        <v>233</v>
      </c>
      <c r="J1" s="4" t="s">
        <v>234</v>
      </c>
      <c r="K1" s="4" t="s">
        <v>235</v>
      </c>
      <c r="L1" s="13" t="s">
        <v>236</v>
      </c>
      <c r="M1" s="4" t="s">
        <v>237</v>
      </c>
      <c r="N1" s="4" t="s">
        <v>238</v>
      </c>
      <c r="O1" s="4" t="s">
        <v>239</v>
      </c>
      <c r="P1" s="13" t="s">
        <v>240</v>
      </c>
      <c r="Q1" s="25" t="s">
        <v>248</v>
      </c>
    </row>
    <row r="2" spans="1:17" x14ac:dyDescent="0.25">
      <c r="A2" s="6">
        <v>1</v>
      </c>
      <c r="B2" s="8" t="s">
        <v>5</v>
      </c>
      <c r="C2" s="11"/>
      <c r="D2" s="11"/>
      <c r="E2" s="11"/>
      <c r="F2" s="8" t="s">
        <v>77</v>
      </c>
      <c r="G2" s="11"/>
      <c r="H2" s="11"/>
      <c r="I2" s="8" t="s">
        <v>265</v>
      </c>
      <c r="J2" s="8" t="s">
        <v>265</v>
      </c>
      <c r="K2" s="8" t="s">
        <v>265</v>
      </c>
      <c r="L2" s="12" t="s">
        <v>268</v>
      </c>
      <c r="M2" s="8" t="s">
        <v>265</v>
      </c>
      <c r="N2" s="8" t="s">
        <v>265</v>
      </c>
      <c r="O2" s="8" t="s">
        <v>265</v>
      </c>
      <c r="P2" s="12" t="s">
        <v>268</v>
      </c>
      <c r="Q2" s="26" t="s">
        <v>269</v>
      </c>
    </row>
    <row r="3" spans="1:17" x14ac:dyDescent="0.25">
      <c r="A3" s="6"/>
      <c r="B3" s="7"/>
      <c r="C3" s="8" t="s">
        <v>115</v>
      </c>
      <c r="D3" s="8"/>
      <c r="E3" s="8"/>
      <c r="F3" s="8" t="s">
        <v>77</v>
      </c>
      <c r="G3" s="8" t="s">
        <v>221</v>
      </c>
      <c r="H3" s="9">
        <v>0.6</v>
      </c>
      <c r="I3" s="8" t="s">
        <v>266</v>
      </c>
      <c r="J3" s="8" t="s">
        <v>266</v>
      </c>
      <c r="K3" s="8" t="s">
        <v>266</v>
      </c>
      <c r="L3" s="12" t="s">
        <v>270</v>
      </c>
      <c r="M3" s="8" t="s">
        <v>266</v>
      </c>
      <c r="N3" s="8" t="s">
        <v>266</v>
      </c>
      <c r="O3" s="8" t="s">
        <v>266</v>
      </c>
      <c r="P3" s="12" t="s">
        <v>270</v>
      </c>
      <c r="Q3" s="26" t="s">
        <v>304</v>
      </c>
    </row>
    <row r="4" spans="1:17" x14ac:dyDescent="0.25">
      <c r="A4" s="6"/>
      <c r="B4" s="7"/>
      <c r="C4" s="8"/>
      <c r="D4" s="8" t="s">
        <v>117</v>
      </c>
      <c r="E4" s="8"/>
      <c r="F4" s="8" t="s">
        <v>77</v>
      </c>
      <c r="G4" s="8" t="s">
        <v>229</v>
      </c>
      <c r="H4" s="9"/>
      <c r="I4" s="8" t="s">
        <v>267</v>
      </c>
      <c r="J4" s="8" t="s">
        <v>267</v>
      </c>
      <c r="K4" s="8" t="s">
        <v>267</v>
      </c>
      <c r="L4" s="12" t="s">
        <v>271</v>
      </c>
      <c r="M4" s="8" t="s">
        <v>267</v>
      </c>
      <c r="N4" s="8" t="s">
        <v>267</v>
      </c>
      <c r="O4" s="8" t="s">
        <v>267</v>
      </c>
      <c r="P4" s="12" t="s">
        <v>271</v>
      </c>
      <c r="Q4" s="26" t="s">
        <v>272</v>
      </c>
    </row>
    <row r="5" spans="1:17" x14ac:dyDescent="0.25">
      <c r="A5" s="6"/>
      <c r="B5" s="7"/>
      <c r="C5" s="8"/>
      <c r="D5" s="8"/>
      <c r="E5" s="8" t="s">
        <v>2</v>
      </c>
      <c r="F5" s="8" t="s">
        <v>77</v>
      </c>
      <c r="G5" s="8" t="s">
        <v>230</v>
      </c>
      <c r="H5" s="9"/>
      <c r="I5" s="8" t="s">
        <v>273</v>
      </c>
      <c r="J5" s="8" t="s">
        <v>273</v>
      </c>
      <c r="K5" s="8" t="s">
        <v>273</v>
      </c>
      <c r="L5" s="12" t="s">
        <v>300</v>
      </c>
      <c r="M5" s="8" t="s">
        <v>273</v>
      </c>
      <c r="N5" s="8" t="s">
        <v>273</v>
      </c>
      <c r="O5" s="8" t="s">
        <v>273</v>
      </c>
      <c r="P5" s="12" t="s">
        <v>300</v>
      </c>
      <c r="Q5" s="26" t="s">
        <v>302</v>
      </c>
    </row>
    <row r="6" spans="1:17" x14ac:dyDescent="0.25">
      <c r="A6" s="6"/>
      <c r="B6" s="7"/>
      <c r="C6" s="8"/>
      <c r="D6" s="8"/>
      <c r="E6" s="8"/>
      <c r="F6" s="8" t="s">
        <v>77</v>
      </c>
      <c r="G6" s="8" t="s">
        <v>231</v>
      </c>
      <c r="H6" s="9"/>
      <c r="I6" s="8" t="s">
        <v>274</v>
      </c>
      <c r="J6" s="8" t="s">
        <v>274</v>
      </c>
      <c r="K6" s="8" t="s">
        <v>274</v>
      </c>
      <c r="L6" s="12" t="s">
        <v>301</v>
      </c>
      <c r="M6" s="8" t="s">
        <v>274</v>
      </c>
      <c r="N6" s="8" t="s">
        <v>274</v>
      </c>
      <c r="O6" s="8" t="s">
        <v>274</v>
      </c>
      <c r="P6" s="12" t="s">
        <v>301</v>
      </c>
      <c r="Q6" s="26" t="s">
        <v>303</v>
      </c>
    </row>
    <row r="7" spans="1:17" x14ac:dyDescent="0.25">
      <c r="A7" s="6"/>
      <c r="B7" s="7"/>
      <c r="C7" s="8"/>
      <c r="D7" s="8"/>
      <c r="E7" s="8" t="s">
        <v>3</v>
      </c>
      <c r="F7" s="8" t="s">
        <v>77</v>
      </c>
      <c r="G7" s="8" t="s">
        <v>230</v>
      </c>
      <c r="H7" s="9"/>
      <c r="I7" s="8" t="s">
        <v>273</v>
      </c>
      <c r="J7" s="8" t="s">
        <v>273</v>
      </c>
      <c r="K7" s="8" t="s">
        <v>273</v>
      </c>
      <c r="L7" s="12" t="s">
        <v>300</v>
      </c>
      <c r="M7" s="8" t="s">
        <v>273</v>
      </c>
      <c r="N7" s="8" t="s">
        <v>273</v>
      </c>
      <c r="O7" s="8" t="s">
        <v>273</v>
      </c>
      <c r="P7" s="12" t="s">
        <v>300</v>
      </c>
      <c r="Q7" s="26" t="s">
        <v>302</v>
      </c>
    </row>
    <row r="8" spans="1:17" x14ac:dyDescent="0.25">
      <c r="A8" s="6"/>
      <c r="B8" s="7"/>
      <c r="C8" s="8"/>
      <c r="D8" s="8"/>
      <c r="E8" s="8"/>
      <c r="F8" s="8" t="s">
        <v>77</v>
      </c>
      <c r="G8" s="8" t="s">
        <v>231</v>
      </c>
      <c r="H8" s="9"/>
      <c r="I8" s="8" t="s">
        <v>274</v>
      </c>
      <c r="J8" s="8" t="s">
        <v>274</v>
      </c>
      <c r="K8" s="8" t="s">
        <v>274</v>
      </c>
      <c r="L8" s="12" t="s">
        <v>301</v>
      </c>
      <c r="M8" s="8" t="s">
        <v>274</v>
      </c>
      <c r="N8" s="8" t="s">
        <v>274</v>
      </c>
      <c r="O8" s="8" t="s">
        <v>274</v>
      </c>
      <c r="P8" s="12" t="s">
        <v>301</v>
      </c>
      <c r="Q8" s="26" t="s">
        <v>303</v>
      </c>
    </row>
    <row r="9" spans="1:17" x14ac:dyDescent="0.25">
      <c r="A9" s="6"/>
      <c r="B9" s="7"/>
      <c r="C9" s="8"/>
      <c r="D9" s="8"/>
      <c r="E9" s="8" t="s">
        <v>4</v>
      </c>
      <c r="F9" s="8" t="s">
        <v>77</v>
      </c>
      <c r="G9" s="8" t="s">
        <v>230</v>
      </c>
      <c r="H9" s="9"/>
      <c r="I9" s="8" t="s">
        <v>273</v>
      </c>
      <c r="J9" s="8" t="s">
        <v>273</v>
      </c>
      <c r="K9" s="8" t="s">
        <v>273</v>
      </c>
      <c r="L9" s="12" t="s">
        <v>300</v>
      </c>
      <c r="M9" s="8" t="s">
        <v>273</v>
      </c>
      <c r="N9" s="8" t="s">
        <v>273</v>
      </c>
      <c r="O9" s="8" t="s">
        <v>273</v>
      </c>
      <c r="P9" s="12" t="s">
        <v>300</v>
      </c>
      <c r="Q9" s="26" t="s">
        <v>303</v>
      </c>
    </row>
    <row r="10" spans="1:17" x14ac:dyDescent="0.25">
      <c r="A10" s="6"/>
      <c r="B10" s="7"/>
      <c r="C10" s="8"/>
      <c r="D10" s="8"/>
      <c r="E10" s="8"/>
      <c r="F10" s="8" t="s">
        <v>77</v>
      </c>
      <c r="G10" s="8" t="s">
        <v>231</v>
      </c>
      <c r="H10" s="9"/>
      <c r="I10" s="8" t="s">
        <v>274</v>
      </c>
      <c r="J10" s="8" t="s">
        <v>274</v>
      </c>
      <c r="K10" s="8" t="s">
        <v>274</v>
      </c>
      <c r="L10" s="12" t="s">
        <v>301</v>
      </c>
      <c r="M10" s="8" t="s">
        <v>274</v>
      </c>
      <c r="N10" s="8" t="s">
        <v>274</v>
      </c>
      <c r="O10" s="8" t="s">
        <v>274</v>
      </c>
      <c r="P10" s="12" t="s">
        <v>301</v>
      </c>
      <c r="Q10" s="26" t="s">
        <v>303</v>
      </c>
    </row>
    <row r="11" spans="1:17" x14ac:dyDescent="0.25">
      <c r="A11" s="6"/>
      <c r="B11" s="7"/>
      <c r="C11" s="8"/>
      <c r="D11" s="8" t="s">
        <v>113</v>
      </c>
      <c r="E11" s="8"/>
      <c r="F11" s="8" t="s">
        <v>77</v>
      </c>
      <c r="G11" s="8" t="s">
        <v>229</v>
      </c>
      <c r="H11" s="9"/>
      <c r="I11" s="8" t="s">
        <v>267</v>
      </c>
      <c r="J11" s="8" t="s">
        <v>267</v>
      </c>
      <c r="K11" s="8" t="s">
        <v>267</v>
      </c>
      <c r="L11" s="12" t="s">
        <v>271</v>
      </c>
      <c r="M11" s="8" t="s">
        <v>267</v>
      </c>
      <c r="N11" s="8" t="s">
        <v>267</v>
      </c>
      <c r="O11" s="8" t="s">
        <v>267</v>
      </c>
      <c r="P11" s="12" t="s">
        <v>271</v>
      </c>
      <c r="Q11" s="26" t="s">
        <v>272</v>
      </c>
    </row>
    <row r="12" spans="1:17" x14ac:dyDescent="0.25">
      <c r="A12" s="6"/>
      <c r="B12" s="7"/>
      <c r="C12" s="8"/>
      <c r="D12" s="8"/>
      <c r="E12" s="8" t="s">
        <v>2</v>
      </c>
      <c r="F12" s="8" t="s">
        <v>77</v>
      </c>
      <c r="G12" s="8" t="s">
        <v>230</v>
      </c>
      <c r="H12" s="9"/>
      <c r="I12" s="8" t="s">
        <v>273</v>
      </c>
      <c r="J12" s="8" t="s">
        <v>273</v>
      </c>
      <c r="K12" s="8" t="s">
        <v>273</v>
      </c>
      <c r="L12" s="12" t="s">
        <v>300</v>
      </c>
      <c r="M12" s="8" t="s">
        <v>273</v>
      </c>
      <c r="N12" s="8" t="s">
        <v>273</v>
      </c>
      <c r="O12" s="8" t="s">
        <v>273</v>
      </c>
      <c r="P12" s="12" t="s">
        <v>300</v>
      </c>
      <c r="Q12" s="26" t="s">
        <v>302</v>
      </c>
    </row>
    <row r="13" spans="1:17" x14ac:dyDescent="0.25">
      <c r="A13" s="6"/>
      <c r="B13" s="7"/>
      <c r="C13" s="8"/>
      <c r="D13" s="8"/>
      <c r="E13" s="8"/>
      <c r="F13" s="8" t="s">
        <v>77</v>
      </c>
      <c r="G13" s="8" t="s">
        <v>231</v>
      </c>
      <c r="H13" s="9"/>
      <c r="I13" s="8" t="s">
        <v>274</v>
      </c>
      <c r="J13" s="8" t="s">
        <v>274</v>
      </c>
      <c r="K13" s="8" t="s">
        <v>274</v>
      </c>
      <c r="L13" s="12" t="s">
        <v>301</v>
      </c>
      <c r="M13" s="8" t="s">
        <v>274</v>
      </c>
      <c r="N13" s="8" t="s">
        <v>274</v>
      </c>
      <c r="O13" s="8" t="s">
        <v>274</v>
      </c>
      <c r="P13" s="12" t="s">
        <v>301</v>
      </c>
      <c r="Q13" s="26" t="s">
        <v>303</v>
      </c>
    </row>
    <row r="14" spans="1:17" x14ac:dyDescent="0.25">
      <c r="A14" s="6"/>
      <c r="B14" s="7"/>
      <c r="C14" s="8"/>
      <c r="D14" s="8"/>
      <c r="E14" s="8" t="s">
        <v>3</v>
      </c>
      <c r="F14" s="8" t="s">
        <v>77</v>
      </c>
      <c r="G14" s="8" t="s">
        <v>230</v>
      </c>
      <c r="H14" s="9"/>
      <c r="I14" s="8" t="s">
        <v>273</v>
      </c>
      <c r="J14" s="8" t="s">
        <v>273</v>
      </c>
      <c r="K14" s="8" t="s">
        <v>273</v>
      </c>
      <c r="L14" s="12" t="s">
        <v>300</v>
      </c>
      <c r="M14" s="8" t="s">
        <v>273</v>
      </c>
      <c r="N14" s="8" t="s">
        <v>273</v>
      </c>
      <c r="O14" s="8" t="s">
        <v>273</v>
      </c>
      <c r="P14" s="12" t="s">
        <v>300</v>
      </c>
      <c r="Q14" s="26" t="s">
        <v>302</v>
      </c>
    </row>
    <row r="15" spans="1:17" x14ac:dyDescent="0.25">
      <c r="A15" s="6"/>
      <c r="B15" s="7"/>
      <c r="C15" s="8"/>
      <c r="D15" s="8"/>
      <c r="E15" s="8"/>
      <c r="F15" s="8" t="s">
        <v>77</v>
      </c>
      <c r="G15" s="8" t="s">
        <v>231</v>
      </c>
      <c r="H15" s="9"/>
      <c r="I15" s="8" t="s">
        <v>274</v>
      </c>
      <c r="J15" s="8" t="s">
        <v>274</v>
      </c>
      <c r="K15" s="8" t="s">
        <v>274</v>
      </c>
      <c r="L15" s="12" t="s">
        <v>301</v>
      </c>
      <c r="M15" s="8" t="s">
        <v>274</v>
      </c>
      <c r="N15" s="8" t="s">
        <v>274</v>
      </c>
      <c r="O15" s="8" t="s">
        <v>274</v>
      </c>
      <c r="P15" s="12" t="s">
        <v>301</v>
      </c>
      <c r="Q15" s="26" t="s">
        <v>303</v>
      </c>
    </row>
    <row r="16" spans="1:17" x14ac:dyDescent="0.25">
      <c r="A16" s="6"/>
      <c r="B16" s="7"/>
      <c r="C16" s="8"/>
      <c r="D16" s="8"/>
      <c r="E16" s="8" t="s">
        <v>4</v>
      </c>
      <c r="F16" s="8" t="s">
        <v>77</v>
      </c>
      <c r="G16" s="8" t="s">
        <v>230</v>
      </c>
      <c r="H16" s="9"/>
      <c r="I16" s="8" t="s">
        <v>273</v>
      </c>
      <c r="J16" s="8" t="s">
        <v>273</v>
      </c>
      <c r="K16" s="8" t="s">
        <v>273</v>
      </c>
      <c r="L16" s="12" t="s">
        <v>300</v>
      </c>
      <c r="M16" s="8" t="s">
        <v>273</v>
      </c>
      <c r="N16" s="8" t="s">
        <v>273</v>
      </c>
      <c r="O16" s="8" t="s">
        <v>273</v>
      </c>
      <c r="P16" s="12" t="s">
        <v>300</v>
      </c>
      <c r="Q16" s="26" t="s">
        <v>302</v>
      </c>
    </row>
    <row r="17" spans="1:17" x14ac:dyDescent="0.25">
      <c r="A17" s="6"/>
      <c r="B17" s="7"/>
      <c r="C17" s="8"/>
      <c r="D17" s="8"/>
      <c r="E17" s="8"/>
      <c r="F17" s="8" t="s">
        <v>77</v>
      </c>
      <c r="G17" s="8" t="s">
        <v>231</v>
      </c>
      <c r="H17" s="9"/>
      <c r="I17" s="8" t="s">
        <v>274</v>
      </c>
      <c r="J17" s="8" t="s">
        <v>274</v>
      </c>
      <c r="K17" s="8" t="s">
        <v>274</v>
      </c>
      <c r="L17" s="12" t="s">
        <v>301</v>
      </c>
      <c r="M17" s="8" t="s">
        <v>274</v>
      </c>
      <c r="N17" s="8" t="s">
        <v>274</v>
      </c>
      <c r="O17" s="8" t="s">
        <v>274</v>
      </c>
      <c r="P17" s="12" t="s">
        <v>301</v>
      </c>
      <c r="Q17" s="26" t="s">
        <v>303</v>
      </c>
    </row>
    <row r="18" spans="1:17" x14ac:dyDescent="0.25">
      <c r="A18" s="6"/>
      <c r="B18" s="7"/>
      <c r="C18" s="8" t="s">
        <v>114</v>
      </c>
      <c r="D18" s="8"/>
      <c r="E18" s="8"/>
      <c r="F18" s="8" t="s">
        <v>77</v>
      </c>
      <c r="G18" s="8" t="s">
        <v>221</v>
      </c>
      <c r="H18" s="9">
        <v>0.6</v>
      </c>
      <c r="I18" s="8" t="s">
        <v>266</v>
      </c>
      <c r="J18" s="8" t="s">
        <v>266</v>
      </c>
      <c r="K18" s="8" t="s">
        <v>266</v>
      </c>
      <c r="L18" s="12" t="s">
        <v>270</v>
      </c>
      <c r="M18" s="8" t="s">
        <v>266</v>
      </c>
      <c r="N18" s="8" t="s">
        <v>266</v>
      </c>
      <c r="O18" s="8" t="s">
        <v>266</v>
      </c>
      <c r="P18" s="12" t="s">
        <v>270</v>
      </c>
      <c r="Q18" s="26" t="s">
        <v>304</v>
      </c>
    </row>
    <row r="19" spans="1:17" x14ac:dyDescent="0.25">
      <c r="A19" s="6"/>
      <c r="B19" s="7"/>
      <c r="C19" s="8"/>
      <c r="D19" s="8" t="s">
        <v>117</v>
      </c>
      <c r="E19" s="8"/>
      <c r="F19" s="8" t="s">
        <v>77</v>
      </c>
      <c r="G19" s="8" t="s">
        <v>229</v>
      </c>
      <c r="H19" s="9"/>
      <c r="I19" s="8" t="s">
        <v>267</v>
      </c>
      <c r="J19" s="8" t="s">
        <v>267</v>
      </c>
      <c r="K19" s="8" t="s">
        <v>267</v>
      </c>
      <c r="L19" s="12" t="s">
        <v>271</v>
      </c>
      <c r="M19" s="8" t="s">
        <v>267</v>
      </c>
      <c r="N19" s="8" t="s">
        <v>267</v>
      </c>
      <c r="O19" s="8" t="s">
        <v>267</v>
      </c>
      <c r="P19" s="12" t="s">
        <v>271</v>
      </c>
      <c r="Q19" s="26" t="s">
        <v>272</v>
      </c>
    </row>
    <row r="20" spans="1:17" x14ac:dyDescent="0.25">
      <c r="A20" s="6"/>
      <c r="B20" s="7"/>
      <c r="C20" s="8"/>
      <c r="D20" s="8"/>
      <c r="E20" s="8" t="s">
        <v>2</v>
      </c>
      <c r="F20" s="8" t="s">
        <v>77</v>
      </c>
      <c r="G20" s="8" t="s">
        <v>230</v>
      </c>
      <c r="H20" s="9"/>
      <c r="I20" s="8" t="s">
        <v>273</v>
      </c>
      <c r="J20" s="8" t="s">
        <v>273</v>
      </c>
      <c r="K20" s="8" t="s">
        <v>273</v>
      </c>
      <c r="L20" s="12" t="s">
        <v>300</v>
      </c>
      <c r="M20" s="8" t="s">
        <v>273</v>
      </c>
      <c r="N20" s="8" t="s">
        <v>273</v>
      </c>
      <c r="O20" s="8" t="s">
        <v>273</v>
      </c>
      <c r="P20" s="12" t="s">
        <v>300</v>
      </c>
      <c r="Q20" s="26" t="s">
        <v>302</v>
      </c>
    </row>
    <row r="21" spans="1:17" ht="15.75" customHeight="1" x14ac:dyDescent="0.25">
      <c r="A21" s="6"/>
      <c r="B21" s="7"/>
      <c r="C21" s="8"/>
      <c r="E21" s="7"/>
      <c r="F21" s="8" t="s">
        <v>77</v>
      </c>
      <c r="G21" s="8" t="s">
        <v>231</v>
      </c>
      <c r="H21" s="9"/>
      <c r="I21" s="8" t="s">
        <v>274</v>
      </c>
      <c r="J21" s="8" t="s">
        <v>274</v>
      </c>
      <c r="K21" s="8" t="s">
        <v>274</v>
      </c>
      <c r="L21" s="12" t="s">
        <v>301</v>
      </c>
      <c r="M21" s="8" t="s">
        <v>274</v>
      </c>
      <c r="N21" s="8" t="s">
        <v>274</v>
      </c>
      <c r="O21" s="8" t="s">
        <v>274</v>
      </c>
      <c r="P21" s="12" t="s">
        <v>301</v>
      </c>
      <c r="Q21" s="26" t="s">
        <v>303</v>
      </c>
    </row>
    <row r="22" spans="1:17" ht="15.75" customHeight="1" x14ac:dyDescent="0.25">
      <c r="A22" s="6"/>
      <c r="B22" s="7"/>
      <c r="C22" s="8"/>
      <c r="E22" s="8" t="s">
        <v>3</v>
      </c>
      <c r="F22" s="8" t="s">
        <v>77</v>
      </c>
      <c r="G22" s="8" t="s">
        <v>230</v>
      </c>
      <c r="H22" s="9"/>
      <c r="I22" s="8" t="s">
        <v>273</v>
      </c>
      <c r="J22" s="8" t="s">
        <v>273</v>
      </c>
      <c r="K22" s="8" t="s">
        <v>273</v>
      </c>
      <c r="L22" s="12" t="s">
        <v>300</v>
      </c>
      <c r="M22" s="8" t="s">
        <v>273</v>
      </c>
      <c r="N22" s="8" t="s">
        <v>273</v>
      </c>
      <c r="O22" s="8" t="s">
        <v>273</v>
      </c>
      <c r="P22" s="12" t="s">
        <v>300</v>
      </c>
      <c r="Q22" s="26" t="s">
        <v>302</v>
      </c>
    </row>
    <row r="23" spans="1:17" x14ac:dyDescent="0.25">
      <c r="A23" s="6"/>
      <c r="B23" s="7"/>
      <c r="C23" s="8"/>
      <c r="D23" s="8"/>
      <c r="F23" s="8" t="s">
        <v>77</v>
      </c>
      <c r="G23" s="8" t="s">
        <v>231</v>
      </c>
      <c r="H23" s="9"/>
      <c r="I23" s="8" t="s">
        <v>274</v>
      </c>
      <c r="J23" s="8" t="s">
        <v>274</v>
      </c>
      <c r="K23" s="8" t="s">
        <v>274</v>
      </c>
      <c r="L23" s="12" t="s">
        <v>301</v>
      </c>
      <c r="M23" s="8" t="s">
        <v>274</v>
      </c>
      <c r="N23" s="8" t="s">
        <v>274</v>
      </c>
      <c r="O23" s="8" t="s">
        <v>274</v>
      </c>
      <c r="P23" s="12" t="s">
        <v>301</v>
      </c>
      <c r="Q23" s="26" t="s">
        <v>303</v>
      </c>
    </row>
    <row r="24" spans="1:17" x14ac:dyDescent="0.25">
      <c r="A24" s="6"/>
      <c r="B24" s="7"/>
      <c r="C24" s="8"/>
      <c r="D24" s="8"/>
      <c r="E24" s="8" t="s">
        <v>4</v>
      </c>
      <c r="F24" s="8" t="s">
        <v>77</v>
      </c>
      <c r="G24" s="8" t="s">
        <v>230</v>
      </c>
      <c r="H24" s="9"/>
      <c r="I24" s="8" t="s">
        <v>273</v>
      </c>
      <c r="J24" s="8" t="s">
        <v>273</v>
      </c>
      <c r="K24" s="8" t="s">
        <v>273</v>
      </c>
      <c r="L24" s="12" t="s">
        <v>300</v>
      </c>
      <c r="M24" s="8" t="s">
        <v>273</v>
      </c>
      <c r="N24" s="8" t="s">
        <v>273</v>
      </c>
      <c r="O24" s="8" t="s">
        <v>273</v>
      </c>
      <c r="P24" s="12" t="s">
        <v>300</v>
      </c>
      <c r="Q24" s="26" t="s">
        <v>303</v>
      </c>
    </row>
    <row r="25" spans="1:17" x14ac:dyDescent="0.25">
      <c r="A25" s="6"/>
      <c r="B25" s="7"/>
      <c r="C25" s="8"/>
      <c r="D25" s="8"/>
      <c r="E25" s="8"/>
      <c r="F25" s="8" t="s">
        <v>77</v>
      </c>
      <c r="G25" s="8" t="s">
        <v>231</v>
      </c>
      <c r="H25" s="9"/>
      <c r="I25" s="8" t="s">
        <v>274</v>
      </c>
      <c r="J25" s="8" t="s">
        <v>274</v>
      </c>
      <c r="K25" s="8" t="s">
        <v>274</v>
      </c>
      <c r="L25" s="12" t="s">
        <v>301</v>
      </c>
      <c r="M25" s="8" t="s">
        <v>274</v>
      </c>
      <c r="N25" s="8" t="s">
        <v>274</v>
      </c>
      <c r="O25" s="8" t="s">
        <v>274</v>
      </c>
      <c r="P25" s="12" t="s">
        <v>301</v>
      </c>
      <c r="Q25" s="26" t="s">
        <v>303</v>
      </c>
    </row>
    <row r="26" spans="1:17" x14ac:dyDescent="0.25">
      <c r="A26" s="6"/>
      <c r="B26" s="7"/>
      <c r="C26" s="8"/>
      <c r="D26" s="8" t="s">
        <v>113</v>
      </c>
      <c r="E26" s="7"/>
      <c r="F26" s="8" t="s">
        <v>77</v>
      </c>
      <c r="G26" s="8" t="s">
        <v>229</v>
      </c>
      <c r="H26" s="9"/>
      <c r="I26" s="8" t="s">
        <v>267</v>
      </c>
      <c r="J26" s="8" t="s">
        <v>267</v>
      </c>
      <c r="K26" s="8" t="s">
        <v>267</v>
      </c>
      <c r="L26" s="12" t="s">
        <v>271</v>
      </c>
      <c r="M26" s="8" t="s">
        <v>267</v>
      </c>
      <c r="N26" s="8" t="s">
        <v>267</v>
      </c>
      <c r="O26" s="8" t="s">
        <v>267</v>
      </c>
      <c r="P26" s="12" t="s">
        <v>271</v>
      </c>
      <c r="Q26" s="26" t="s">
        <v>272</v>
      </c>
    </row>
    <row r="27" spans="1:17" x14ac:dyDescent="0.25">
      <c r="A27" s="6"/>
      <c r="B27" s="7"/>
      <c r="C27" s="7"/>
      <c r="D27" s="8"/>
      <c r="E27" s="8" t="s">
        <v>2</v>
      </c>
      <c r="F27" s="8" t="s">
        <v>77</v>
      </c>
      <c r="G27" s="8" t="s">
        <v>230</v>
      </c>
      <c r="H27" s="9"/>
      <c r="I27" s="8" t="s">
        <v>273</v>
      </c>
      <c r="J27" s="8" t="s">
        <v>273</v>
      </c>
      <c r="K27" s="8" t="s">
        <v>273</v>
      </c>
      <c r="L27" s="12" t="s">
        <v>300</v>
      </c>
      <c r="M27" s="8" t="s">
        <v>273</v>
      </c>
      <c r="N27" s="8" t="s">
        <v>273</v>
      </c>
      <c r="O27" s="8" t="s">
        <v>273</v>
      </c>
      <c r="P27" s="12" t="s">
        <v>300</v>
      </c>
      <c r="Q27" s="26" t="s">
        <v>302</v>
      </c>
    </row>
    <row r="28" spans="1:17" x14ac:dyDescent="0.25">
      <c r="A28" s="6"/>
      <c r="B28" s="7"/>
      <c r="C28" s="7"/>
      <c r="D28" s="8"/>
      <c r="E28" s="8"/>
      <c r="F28" s="8" t="s">
        <v>77</v>
      </c>
      <c r="G28" s="8" t="s">
        <v>231</v>
      </c>
      <c r="H28" s="9"/>
      <c r="I28" s="8" t="s">
        <v>274</v>
      </c>
      <c r="J28" s="8" t="s">
        <v>274</v>
      </c>
      <c r="K28" s="8" t="s">
        <v>274</v>
      </c>
      <c r="L28" s="12" t="s">
        <v>301</v>
      </c>
      <c r="M28" s="8" t="s">
        <v>274</v>
      </c>
      <c r="N28" s="8" t="s">
        <v>274</v>
      </c>
      <c r="O28" s="8" t="s">
        <v>274</v>
      </c>
      <c r="P28" s="12" t="s">
        <v>301</v>
      </c>
      <c r="Q28" s="26" t="s">
        <v>303</v>
      </c>
    </row>
    <row r="29" spans="1:17" x14ac:dyDescent="0.25">
      <c r="A29" s="6"/>
      <c r="B29" s="7"/>
      <c r="C29" s="7"/>
      <c r="D29" s="8"/>
      <c r="E29" s="8" t="s">
        <v>3</v>
      </c>
      <c r="F29" s="8" t="s">
        <v>77</v>
      </c>
      <c r="G29" s="8" t="s">
        <v>230</v>
      </c>
      <c r="H29" s="9"/>
      <c r="I29" s="8" t="s">
        <v>273</v>
      </c>
      <c r="J29" s="8" t="s">
        <v>273</v>
      </c>
      <c r="K29" s="8" t="s">
        <v>273</v>
      </c>
      <c r="L29" s="12" t="s">
        <v>300</v>
      </c>
      <c r="M29" s="8" t="s">
        <v>273</v>
      </c>
      <c r="N29" s="8" t="s">
        <v>273</v>
      </c>
      <c r="O29" s="8" t="s">
        <v>273</v>
      </c>
      <c r="P29" s="12" t="s">
        <v>300</v>
      </c>
      <c r="Q29" s="26" t="s">
        <v>302</v>
      </c>
    </row>
    <row r="30" spans="1:17" x14ac:dyDescent="0.25">
      <c r="A30" s="6"/>
      <c r="B30" s="7"/>
      <c r="C30" s="7"/>
      <c r="D30" s="8"/>
      <c r="E30" s="8"/>
      <c r="F30" s="8" t="s">
        <v>77</v>
      </c>
      <c r="G30" s="8" t="s">
        <v>231</v>
      </c>
      <c r="H30" s="9"/>
      <c r="I30" s="8" t="s">
        <v>274</v>
      </c>
      <c r="J30" s="8" t="s">
        <v>274</v>
      </c>
      <c r="K30" s="8" t="s">
        <v>274</v>
      </c>
      <c r="L30" s="12" t="s">
        <v>301</v>
      </c>
      <c r="M30" s="8" t="s">
        <v>274</v>
      </c>
      <c r="N30" s="8" t="s">
        <v>274</v>
      </c>
      <c r="O30" s="8" t="s">
        <v>274</v>
      </c>
      <c r="P30" s="12" t="s">
        <v>301</v>
      </c>
      <c r="Q30" s="26" t="s">
        <v>303</v>
      </c>
    </row>
    <row r="31" spans="1:17" x14ac:dyDescent="0.25">
      <c r="A31" s="6"/>
      <c r="B31" s="7"/>
      <c r="C31" s="7"/>
      <c r="D31" s="8"/>
      <c r="E31" s="8" t="s">
        <v>4</v>
      </c>
      <c r="F31" s="8" t="s">
        <v>77</v>
      </c>
      <c r="G31" s="8" t="s">
        <v>230</v>
      </c>
      <c r="H31" s="9"/>
      <c r="I31" s="8" t="s">
        <v>273</v>
      </c>
      <c r="J31" s="8" t="s">
        <v>273</v>
      </c>
      <c r="K31" s="8" t="s">
        <v>273</v>
      </c>
      <c r="L31" s="12" t="s">
        <v>300</v>
      </c>
      <c r="M31" s="8" t="s">
        <v>273</v>
      </c>
      <c r="N31" s="8" t="s">
        <v>273</v>
      </c>
      <c r="O31" s="8" t="s">
        <v>273</v>
      </c>
      <c r="P31" s="12" t="s">
        <v>300</v>
      </c>
      <c r="Q31" s="26" t="s">
        <v>302</v>
      </c>
    </row>
    <row r="32" spans="1:17" x14ac:dyDescent="0.25">
      <c r="A32" s="6"/>
      <c r="B32" s="7"/>
      <c r="C32" s="7"/>
      <c r="D32" s="8"/>
      <c r="E32" s="8"/>
      <c r="F32" s="8" t="s">
        <v>77</v>
      </c>
      <c r="G32" s="8" t="s">
        <v>231</v>
      </c>
      <c r="H32" s="9"/>
      <c r="I32" s="8" t="s">
        <v>274</v>
      </c>
      <c r="J32" s="8" t="s">
        <v>274</v>
      </c>
      <c r="K32" s="8" t="s">
        <v>274</v>
      </c>
      <c r="L32" s="12" t="s">
        <v>301</v>
      </c>
      <c r="M32" s="8" t="s">
        <v>274</v>
      </c>
      <c r="N32" s="8" t="s">
        <v>274</v>
      </c>
      <c r="O32" s="8" t="s">
        <v>274</v>
      </c>
      <c r="P32" s="12" t="s">
        <v>301</v>
      </c>
      <c r="Q32" s="26" t="s">
        <v>303</v>
      </c>
    </row>
    <row r="33" spans="1:17" x14ac:dyDescent="0.25">
      <c r="A33" s="6"/>
      <c r="B33" s="7"/>
      <c r="C33" s="8" t="s">
        <v>116</v>
      </c>
      <c r="D33" s="8"/>
      <c r="E33" s="8"/>
      <c r="F33" s="8" t="s">
        <v>77</v>
      </c>
      <c r="G33" s="8" t="s">
        <v>222</v>
      </c>
      <c r="H33" s="9">
        <v>0.6</v>
      </c>
      <c r="I33" s="8" t="s">
        <v>266</v>
      </c>
      <c r="J33" s="8" t="s">
        <v>266</v>
      </c>
      <c r="K33" s="8" t="s">
        <v>266</v>
      </c>
      <c r="L33" s="12" t="s">
        <v>270</v>
      </c>
      <c r="M33" s="8" t="s">
        <v>266</v>
      </c>
      <c r="N33" s="8" t="s">
        <v>266</v>
      </c>
      <c r="O33" s="8" t="s">
        <v>266</v>
      </c>
      <c r="P33" s="12" t="s">
        <v>270</v>
      </c>
      <c r="Q33" s="26" t="s">
        <v>304</v>
      </c>
    </row>
    <row r="34" spans="1:17" x14ac:dyDescent="0.25">
      <c r="A34" s="6"/>
      <c r="B34" s="7"/>
      <c r="C34" s="8"/>
      <c r="D34" s="8" t="s">
        <v>117</v>
      </c>
      <c r="E34" s="7"/>
      <c r="F34" s="8" t="s">
        <v>77</v>
      </c>
      <c r="G34" s="8" t="s">
        <v>229</v>
      </c>
      <c r="H34" s="9"/>
      <c r="I34" s="8" t="s">
        <v>267</v>
      </c>
      <c r="J34" s="8" t="s">
        <v>267</v>
      </c>
      <c r="K34" s="8" t="s">
        <v>267</v>
      </c>
      <c r="L34" s="12" t="s">
        <v>271</v>
      </c>
      <c r="M34" s="8" t="s">
        <v>267</v>
      </c>
      <c r="N34" s="8" t="s">
        <v>267</v>
      </c>
      <c r="O34" s="8" t="s">
        <v>267</v>
      </c>
      <c r="P34" s="12" t="s">
        <v>271</v>
      </c>
      <c r="Q34" s="26" t="s">
        <v>272</v>
      </c>
    </row>
    <row r="35" spans="1:17" x14ac:dyDescent="0.25">
      <c r="A35" s="6"/>
      <c r="B35" s="7"/>
      <c r="C35" s="8"/>
      <c r="D35" s="8"/>
      <c r="E35" s="8" t="s">
        <v>2</v>
      </c>
      <c r="F35" s="8" t="s">
        <v>77</v>
      </c>
      <c r="G35" s="8" t="s">
        <v>230</v>
      </c>
      <c r="H35" s="9"/>
      <c r="I35" s="8" t="s">
        <v>273</v>
      </c>
      <c r="J35" s="8" t="s">
        <v>273</v>
      </c>
      <c r="K35" s="8" t="s">
        <v>273</v>
      </c>
      <c r="L35" s="12" t="s">
        <v>300</v>
      </c>
      <c r="M35" s="8" t="s">
        <v>273</v>
      </c>
      <c r="N35" s="8" t="s">
        <v>273</v>
      </c>
      <c r="O35" s="8" t="s">
        <v>273</v>
      </c>
      <c r="P35" s="12" t="s">
        <v>300</v>
      </c>
      <c r="Q35" s="26" t="s">
        <v>302</v>
      </c>
    </row>
    <row r="36" spans="1:17" x14ac:dyDescent="0.25">
      <c r="A36" s="6"/>
      <c r="B36" s="7"/>
      <c r="C36" s="8"/>
      <c r="D36" s="8"/>
      <c r="E36" s="8"/>
      <c r="F36" s="8" t="s">
        <v>77</v>
      </c>
      <c r="G36" s="8" t="s">
        <v>231</v>
      </c>
      <c r="H36" s="9"/>
      <c r="I36" s="8" t="s">
        <v>274</v>
      </c>
      <c r="J36" s="8" t="s">
        <v>274</v>
      </c>
      <c r="K36" s="8" t="s">
        <v>274</v>
      </c>
      <c r="L36" s="12" t="s">
        <v>301</v>
      </c>
      <c r="M36" s="8" t="s">
        <v>274</v>
      </c>
      <c r="N36" s="8" t="s">
        <v>274</v>
      </c>
      <c r="O36" s="8" t="s">
        <v>274</v>
      </c>
      <c r="P36" s="12" t="s">
        <v>301</v>
      </c>
      <c r="Q36" s="26" t="s">
        <v>303</v>
      </c>
    </row>
    <row r="37" spans="1:17" x14ac:dyDescent="0.25">
      <c r="A37" s="6"/>
      <c r="B37" s="7"/>
      <c r="C37" s="8"/>
      <c r="D37" s="8"/>
      <c r="E37" s="8" t="s">
        <v>3</v>
      </c>
      <c r="F37" s="8" t="s">
        <v>77</v>
      </c>
      <c r="G37" s="8" t="s">
        <v>230</v>
      </c>
      <c r="H37" s="9"/>
      <c r="I37" s="8" t="s">
        <v>273</v>
      </c>
      <c r="J37" s="8" t="s">
        <v>273</v>
      </c>
      <c r="K37" s="8" t="s">
        <v>273</v>
      </c>
      <c r="L37" s="12" t="s">
        <v>300</v>
      </c>
      <c r="M37" s="8" t="s">
        <v>273</v>
      </c>
      <c r="N37" s="8" t="s">
        <v>273</v>
      </c>
      <c r="O37" s="8" t="s">
        <v>273</v>
      </c>
      <c r="P37" s="12" t="s">
        <v>300</v>
      </c>
      <c r="Q37" s="26" t="s">
        <v>302</v>
      </c>
    </row>
    <row r="38" spans="1:17" x14ac:dyDescent="0.25">
      <c r="A38" s="6"/>
      <c r="B38" s="7"/>
      <c r="C38" s="8"/>
      <c r="D38" s="8"/>
      <c r="E38" s="8"/>
      <c r="F38" s="8" t="s">
        <v>77</v>
      </c>
      <c r="G38" s="8" t="s">
        <v>231</v>
      </c>
      <c r="H38" s="9"/>
      <c r="I38" s="8" t="s">
        <v>274</v>
      </c>
      <c r="J38" s="8" t="s">
        <v>274</v>
      </c>
      <c r="K38" s="8" t="s">
        <v>274</v>
      </c>
      <c r="L38" s="12" t="s">
        <v>301</v>
      </c>
      <c r="M38" s="8" t="s">
        <v>274</v>
      </c>
      <c r="N38" s="8" t="s">
        <v>274</v>
      </c>
      <c r="O38" s="8" t="s">
        <v>274</v>
      </c>
      <c r="P38" s="12" t="s">
        <v>301</v>
      </c>
      <c r="Q38" s="26" t="s">
        <v>303</v>
      </c>
    </row>
    <row r="39" spans="1:17" x14ac:dyDescent="0.25">
      <c r="A39" s="6"/>
      <c r="B39" s="7"/>
      <c r="C39" s="8"/>
      <c r="D39" s="8"/>
      <c r="E39" s="8" t="s">
        <v>4</v>
      </c>
      <c r="F39" s="8" t="s">
        <v>77</v>
      </c>
      <c r="G39" s="8" t="s">
        <v>230</v>
      </c>
      <c r="H39" s="9"/>
      <c r="I39" s="8" t="s">
        <v>273</v>
      </c>
      <c r="J39" s="8" t="s">
        <v>273</v>
      </c>
      <c r="K39" s="8" t="s">
        <v>273</v>
      </c>
      <c r="L39" s="12" t="s">
        <v>300</v>
      </c>
      <c r="M39" s="8" t="s">
        <v>273</v>
      </c>
      <c r="N39" s="8" t="s">
        <v>273</v>
      </c>
      <c r="O39" s="8" t="s">
        <v>273</v>
      </c>
      <c r="P39" s="12" t="s">
        <v>300</v>
      </c>
      <c r="Q39" s="26" t="s">
        <v>303</v>
      </c>
    </row>
    <row r="40" spans="1:17" x14ac:dyDescent="0.25">
      <c r="A40" s="6"/>
      <c r="B40" s="7"/>
      <c r="C40" s="8"/>
      <c r="D40" s="8"/>
      <c r="F40" s="8" t="s">
        <v>77</v>
      </c>
      <c r="G40" s="8" t="s">
        <v>231</v>
      </c>
      <c r="H40" s="9"/>
      <c r="I40" s="8" t="s">
        <v>274</v>
      </c>
      <c r="J40" s="8" t="s">
        <v>274</v>
      </c>
      <c r="K40" s="8" t="s">
        <v>274</v>
      </c>
      <c r="L40" s="12" t="s">
        <v>301</v>
      </c>
      <c r="M40" s="8" t="s">
        <v>274</v>
      </c>
      <c r="N40" s="8" t="s">
        <v>274</v>
      </c>
      <c r="O40" s="8" t="s">
        <v>274</v>
      </c>
      <c r="P40" s="12" t="s">
        <v>301</v>
      </c>
      <c r="Q40" s="26" t="s">
        <v>303</v>
      </c>
    </row>
    <row r="41" spans="1:17" x14ac:dyDescent="0.25">
      <c r="A41" s="6"/>
      <c r="B41" s="7"/>
      <c r="C41" s="8"/>
      <c r="D41" s="8" t="s">
        <v>113</v>
      </c>
      <c r="E41" s="8"/>
      <c r="F41" s="8" t="s">
        <v>77</v>
      </c>
      <c r="G41" s="8" t="s">
        <v>229</v>
      </c>
      <c r="H41" s="9"/>
      <c r="I41" s="8" t="s">
        <v>267</v>
      </c>
      <c r="J41" s="8" t="s">
        <v>267</v>
      </c>
      <c r="K41" s="8" t="s">
        <v>267</v>
      </c>
      <c r="L41" s="12" t="s">
        <v>271</v>
      </c>
      <c r="M41" s="8" t="s">
        <v>267</v>
      </c>
      <c r="N41" s="8" t="s">
        <v>267</v>
      </c>
      <c r="O41" s="8" t="s">
        <v>267</v>
      </c>
      <c r="P41" s="12" t="s">
        <v>271</v>
      </c>
      <c r="Q41" s="26" t="s">
        <v>272</v>
      </c>
    </row>
    <row r="42" spans="1:17" x14ac:dyDescent="0.25">
      <c r="A42" s="6"/>
      <c r="B42" s="7"/>
      <c r="C42" s="8"/>
      <c r="D42" s="8"/>
      <c r="E42" s="8" t="s">
        <v>2</v>
      </c>
      <c r="F42" s="8" t="s">
        <v>77</v>
      </c>
      <c r="G42" s="8" t="s">
        <v>230</v>
      </c>
      <c r="H42" s="9"/>
      <c r="I42" s="8" t="s">
        <v>273</v>
      </c>
      <c r="J42" s="8" t="s">
        <v>273</v>
      </c>
      <c r="K42" s="8" t="s">
        <v>273</v>
      </c>
      <c r="L42" s="12" t="s">
        <v>300</v>
      </c>
      <c r="M42" s="8" t="s">
        <v>273</v>
      </c>
      <c r="N42" s="8" t="s">
        <v>273</v>
      </c>
      <c r="O42" s="8" t="s">
        <v>273</v>
      </c>
      <c r="P42" s="12" t="s">
        <v>300</v>
      </c>
      <c r="Q42" s="26" t="s">
        <v>302</v>
      </c>
    </row>
    <row r="43" spans="1:17" x14ac:dyDescent="0.25">
      <c r="A43" s="6"/>
      <c r="B43" s="7"/>
      <c r="C43" s="8"/>
      <c r="D43" s="8"/>
      <c r="E43" s="8"/>
      <c r="F43" s="8" t="s">
        <v>77</v>
      </c>
      <c r="G43" s="8" t="s">
        <v>231</v>
      </c>
      <c r="H43" s="9"/>
      <c r="I43" s="8" t="s">
        <v>274</v>
      </c>
      <c r="J43" s="8" t="s">
        <v>274</v>
      </c>
      <c r="K43" s="8" t="s">
        <v>274</v>
      </c>
      <c r="L43" s="12" t="s">
        <v>301</v>
      </c>
      <c r="M43" s="8" t="s">
        <v>274</v>
      </c>
      <c r="N43" s="8" t="s">
        <v>274</v>
      </c>
      <c r="O43" s="8" t="s">
        <v>274</v>
      </c>
      <c r="P43" s="12" t="s">
        <v>301</v>
      </c>
      <c r="Q43" s="26" t="s">
        <v>303</v>
      </c>
    </row>
    <row r="44" spans="1:17" x14ac:dyDescent="0.25">
      <c r="A44" s="6"/>
      <c r="B44" s="7"/>
      <c r="C44" s="8"/>
      <c r="D44" s="8"/>
      <c r="E44" s="8" t="s">
        <v>3</v>
      </c>
      <c r="F44" s="8" t="s">
        <v>77</v>
      </c>
      <c r="G44" s="8" t="s">
        <v>230</v>
      </c>
      <c r="H44" s="9"/>
      <c r="I44" s="8" t="s">
        <v>273</v>
      </c>
      <c r="J44" s="8" t="s">
        <v>273</v>
      </c>
      <c r="K44" s="8" t="s">
        <v>273</v>
      </c>
      <c r="L44" s="12" t="s">
        <v>300</v>
      </c>
      <c r="M44" s="8" t="s">
        <v>273</v>
      </c>
      <c r="N44" s="8" t="s">
        <v>273</v>
      </c>
      <c r="O44" s="8" t="s">
        <v>273</v>
      </c>
      <c r="P44" s="12" t="s">
        <v>300</v>
      </c>
      <c r="Q44" s="26" t="s">
        <v>302</v>
      </c>
    </row>
    <row r="45" spans="1:17" x14ac:dyDescent="0.25">
      <c r="A45" s="6"/>
      <c r="B45" s="7"/>
      <c r="C45" s="8"/>
      <c r="D45" s="8"/>
      <c r="E45" s="8"/>
      <c r="F45" s="8" t="s">
        <v>77</v>
      </c>
      <c r="G45" s="8" t="s">
        <v>231</v>
      </c>
      <c r="H45" s="9"/>
      <c r="I45" s="8" t="s">
        <v>274</v>
      </c>
      <c r="J45" s="8" t="s">
        <v>274</v>
      </c>
      <c r="K45" s="8" t="s">
        <v>274</v>
      </c>
      <c r="L45" s="12" t="s">
        <v>301</v>
      </c>
      <c r="M45" s="8" t="s">
        <v>274</v>
      </c>
      <c r="N45" s="8" t="s">
        <v>274</v>
      </c>
      <c r="O45" s="8" t="s">
        <v>274</v>
      </c>
      <c r="P45" s="12" t="s">
        <v>301</v>
      </c>
      <c r="Q45" s="26" t="s">
        <v>303</v>
      </c>
    </row>
    <row r="46" spans="1:17" x14ac:dyDescent="0.25">
      <c r="A46" s="6"/>
      <c r="B46" s="7"/>
      <c r="C46" s="8"/>
      <c r="D46" s="8"/>
      <c r="E46" s="8" t="s">
        <v>4</v>
      </c>
      <c r="F46" s="8" t="s">
        <v>77</v>
      </c>
      <c r="G46" s="8" t="s">
        <v>230</v>
      </c>
      <c r="H46" s="9"/>
      <c r="I46" s="8" t="s">
        <v>273</v>
      </c>
      <c r="J46" s="8" t="s">
        <v>273</v>
      </c>
      <c r="K46" s="8" t="s">
        <v>273</v>
      </c>
      <c r="L46" s="12" t="s">
        <v>300</v>
      </c>
      <c r="M46" s="8" t="s">
        <v>273</v>
      </c>
      <c r="N46" s="8" t="s">
        <v>273</v>
      </c>
      <c r="O46" s="8" t="s">
        <v>273</v>
      </c>
      <c r="P46" s="12" t="s">
        <v>300</v>
      </c>
      <c r="Q46" s="26" t="s">
        <v>302</v>
      </c>
    </row>
    <row r="47" spans="1:17" x14ac:dyDescent="0.25">
      <c r="A47" s="6"/>
      <c r="B47" s="7"/>
      <c r="C47" s="8"/>
      <c r="D47" s="8"/>
      <c r="F47" s="8" t="s">
        <v>77</v>
      </c>
      <c r="G47" s="8" t="s">
        <v>231</v>
      </c>
      <c r="H47" s="9"/>
      <c r="I47" s="8" t="s">
        <v>274</v>
      </c>
      <c r="J47" s="8" t="s">
        <v>274</v>
      </c>
      <c r="K47" s="8" t="s">
        <v>274</v>
      </c>
      <c r="L47" s="12" t="s">
        <v>301</v>
      </c>
      <c r="M47" s="8" t="s">
        <v>274</v>
      </c>
      <c r="N47" s="8" t="s">
        <v>274</v>
      </c>
      <c r="O47" s="8" t="s">
        <v>274</v>
      </c>
      <c r="P47" s="12" t="s">
        <v>301</v>
      </c>
      <c r="Q47" s="26" t="s">
        <v>303</v>
      </c>
    </row>
    <row r="48" spans="1:17" x14ac:dyDescent="0.25">
      <c r="A48" s="6"/>
      <c r="B48" s="7"/>
      <c r="C48" s="8"/>
      <c r="D48" s="8"/>
      <c r="F48" s="8"/>
      <c r="G48" s="8"/>
      <c r="H48" s="9"/>
      <c r="I48" s="8"/>
      <c r="J48" s="8"/>
      <c r="K48" s="8"/>
      <c r="L48" s="12"/>
      <c r="M48" s="8"/>
      <c r="N48" s="8"/>
      <c r="O48" s="8"/>
      <c r="P48" s="12"/>
      <c r="Q48" s="26"/>
    </row>
    <row r="49" spans="1:17" ht="24" x14ac:dyDescent="0.25">
      <c r="A49" s="6">
        <v>2</v>
      </c>
      <c r="B49" s="8" t="s">
        <v>9</v>
      </c>
      <c r="D49" s="8"/>
      <c r="E49" s="8"/>
      <c r="F49" s="8"/>
      <c r="G49" s="8"/>
      <c r="H49" s="8"/>
      <c r="I49" s="8" t="s">
        <v>265</v>
      </c>
      <c r="J49" s="8" t="s">
        <v>265</v>
      </c>
      <c r="K49" s="8" t="s">
        <v>265</v>
      </c>
      <c r="L49" s="12" t="s">
        <v>268</v>
      </c>
      <c r="M49" s="8" t="s">
        <v>265</v>
      </c>
      <c r="N49" s="8" t="s">
        <v>265</v>
      </c>
      <c r="O49" s="8" t="s">
        <v>265</v>
      </c>
      <c r="P49" s="12" t="s">
        <v>268</v>
      </c>
      <c r="Q49" s="26" t="s">
        <v>269</v>
      </c>
    </row>
    <row r="50" spans="1:17" ht="36" x14ac:dyDescent="0.25">
      <c r="A50" s="6"/>
      <c r="B50" s="8"/>
      <c r="C50" s="8" t="s">
        <v>241</v>
      </c>
      <c r="D50" s="8"/>
      <c r="E50" s="8"/>
      <c r="F50" s="8"/>
      <c r="G50" s="8"/>
      <c r="H50" s="8"/>
      <c r="I50" s="8" t="s">
        <v>266</v>
      </c>
      <c r="J50" s="8" t="s">
        <v>266</v>
      </c>
      <c r="K50" s="8" t="s">
        <v>266</v>
      </c>
      <c r="L50" s="12" t="s">
        <v>270</v>
      </c>
      <c r="M50" s="8" t="s">
        <v>266</v>
      </c>
      <c r="N50" s="8" t="s">
        <v>266</v>
      </c>
      <c r="O50" s="8" t="s">
        <v>266</v>
      </c>
      <c r="P50" s="12" t="s">
        <v>270</v>
      </c>
      <c r="Q50" s="26" t="s">
        <v>304</v>
      </c>
    </row>
    <row r="51" spans="1:17" x14ac:dyDescent="0.25">
      <c r="A51" s="6"/>
      <c r="B51" s="8"/>
      <c r="C51" s="8"/>
      <c r="D51" s="8" t="s">
        <v>10</v>
      </c>
      <c r="E51" s="8"/>
      <c r="F51" s="8"/>
      <c r="G51" s="8"/>
      <c r="H51" s="8"/>
      <c r="I51" s="8" t="s">
        <v>267</v>
      </c>
      <c r="J51" s="8" t="s">
        <v>267</v>
      </c>
      <c r="K51" s="8" t="s">
        <v>267</v>
      </c>
      <c r="L51" s="12" t="s">
        <v>271</v>
      </c>
      <c r="M51" s="8" t="s">
        <v>267</v>
      </c>
      <c r="N51" s="8" t="s">
        <v>267</v>
      </c>
      <c r="O51" s="8" t="s">
        <v>267</v>
      </c>
      <c r="P51" s="12" t="s">
        <v>271</v>
      </c>
      <c r="Q51" s="26" t="s">
        <v>272</v>
      </c>
    </row>
    <row r="52" spans="1:17" x14ac:dyDescent="0.25">
      <c r="A52" s="6"/>
      <c r="B52" s="8"/>
      <c r="C52" s="8"/>
      <c r="D52" s="8"/>
      <c r="E52" s="8" t="s">
        <v>2</v>
      </c>
      <c r="G52" s="8"/>
      <c r="H52" s="8"/>
      <c r="I52" s="8" t="s">
        <v>273</v>
      </c>
      <c r="J52" s="8" t="s">
        <v>273</v>
      </c>
      <c r="K52" s="8" t="s">
        <v>273</v>
      </c>
      <c r="L52" s="12" t="s">
        <v>300</v>
      </c>
      <c r="M52" s="8" t="s">
        <v>273</v>
      </c>
      <c r="N52" s="8" t="s">
        <v>273</v>
      </c>
      <c r="O52" s="8" t="s">
        <v>273</v>
      </c>
      <c r="P52" s="12" t="s">
        <v>300</v>
      </c>
      <c r="Q52" s="26" t="s">
        <v>302</v>
      </c>
    </row>
    <row r="53" spans="1:17" ht="14.25" customHeight="1" x14ac:dyDescent="0.25">
      <c r="A53" s="6"/>
      <c r="B53" s="8"/>
      <c r="C53" s="8"/>
      <c r="D53" s="8"/>
      <c r="E53" s="8"/>
      <c r="F53" s="8" t="s">
        <v>201</v>
      </c>
      <c r="G53" s="8"/>
      <c r="H53" s="8"/>
      <c r="I53" s="8" t="s">
        <v>274</v>
      </c>
      <c r="J53" s="8" t="s">
        <v>274</v>
      </c>
      <c r="K53" s="8" t="s">
        <v>274</v>
      </c>
      <c r="L53" s="12" t="s">
        <v>301</v>
      </c>
      <c r="M53" s="8" t="s">
        <v>274</v>
      </c>
      <c r="N53" s="8" t="s">
        <v>274</v>
      </c>
      <c r="O53" s="8" t="s">
        <v>274</v>
      </c>
      <c r="P53" s="12" t="s">
        <v>301</v>
      </c>
      <c r="Q53" s="26" t="s">
        <v>303</v>
      </c>
    </row>
    <row r="54" spans="1:17" ht="13.5" customHeight="1" x14ac:dyDescent="0.25">
      <c r="A54" s="6"/>
      <c r="B54" s="8"/>
      <c r="C54" s="8"/>
      <c r="D54" s="8"/>
      <c r="E54" s="8"/>
      <c r="F54" s="8" t="s">
        <v>202</v>
      </c>
      <c r="G54" s="8"/>
      <c r="H54" s="8"/>
      <c r="I54" s="8" t="s">
        <v>274</v>
      </c>
      <c r="J54" s="8" t="s">
        <v>274</v>
      </c>
      <c r="K54" s="8" t="s">
        <v>274</v>
      </c>
      <c r="L54" s="12" t="s">
        <v>301</v>
      </c>
      <c r="M54" s="8" t="s">
        <v>274</v>
      </c>
      <c r="N54" s="8" t="s">
        <v>274</v>
      </c>
      <c r="O54" s="8" t="s">
        <v>274</v>
      </c>
      <c r="P54" s="12" t="s">
        <v>301</v>
      </c>
      <c r="Q54" s="26" t="s">
        <v>303</v>
      </c>
    </row>
    <row r="55" spans="1:17" ht="15" customHeight="1" x14ac:dyDescent="0.25">
      <c r="A55" s="6"/>
      <c r="B55" s="8"/>
      <c r="C55" s="8"/>
      <c r="D55" s="8"/>
      <c r="E55" s="8"/>
      <c r="F55" s="8" t="s">
        <v>203</v>
      </c>
      <c r="G55" s="8"/>
      <c r="H55" s="8"/>
      <c r="I55" s="8" t="s">
        <v>274</v>
      </c>
      <c r="J55" s="8" t="s">
        <v>274</v>
      </c>
      <c r="K55" s="8" t="s">
        <v>274</v>
      </c>
      <c r="L55" s="12" t="s">
        <v>301</v>
      </c>
      <c r="M55" s="8" t="s">
        <v>274</v>
      </c>
      <c r="N55" s="8" t="s">
        <v>274</v>
      </c>
      <c r="O55" s="8" t="s">
        <v>274</v>
      </c>
      <c r="P55" s="12" t="s">
        <v>301</v>
      </c>
      <c r="Q55" s="26" t="s">
        <v>303</v>
      </c>
    </row>
    <row r="56" spans="1:17" ht="16.5" customHeight="1" x14ac:dyDescent="0.25">
      <c r="A56" s="6"/>
      <c r="B56" s="8"/>
      <c r="C56" s="8"/>
      <c r="D56" s="8"/>
      <c r="E56" s="8" t="s">
        <v>3</v>
      </c>
      <c r="G56" s="8"/>
      <c r="H56" s="8"/>
      <c r="I56" s="8" t="s">
        <v>273</v>
      </c>
      <c r="J56" s="8" t="s">
        <v>273</v>
      </c>
      <c r="K56" s="8" t="s">
        <v>273</v>
      </c>
      <c r="L56" s="12" t="s">
        <v>300</v>
      </c>
      <c r="M56" s="8" t="s">
        <v>273</v>
      </c>
      <c r="N56" s="8" t="s">
        <v>273</v>
      </c>
      <c r="O56" s="8" t="s">
        <v>273</v>
      </c>
      <c r="P56" s="12" t="s">
        <v>300</v>
      </c>
      <c r="Q56" s="26" t="s">
        <v>302</v>
      </c>
    </row>
    <row r="57" spans="1:17" ht="18.75" customHeight="1" x14ac:dyDescent="0.25">
      <c r="A57" s="6"/>
      <c r="B57" s="8"/>
      <c r="C57" s="8"/>
      <c r="D57" s="8"/>
      <c r="E57" s="8"/>
      <c r="F57" s="8" t="s">
        <v>201</v>
      </c>
      <c r="G57" s="8"/>
      <c r="H57" s="8"/>
      <c r="I57" s="8" t="s">
        <v>274</v>
      </c>
      <c r="J57" s="8" t="s">
        <v>274</v>
      </c>
      <c r="K57" s="8" t="s">
        <v>274</v>
      </c>
      <c r="L57" s="12" t="s">
        <v>301</v>
      </c>
      <c r="M57" s="8" t="s">
        <v>274</v>
      </c>
      <c r="N57" s="8" t="s">
        <v>274</v>
      </c>
      <c r="O57" s="8" t="s">
        <v>274</v>
      </c>
      <c r="P57" s="12" t="s">
        <v>301</v>
      </c>
      <c r="Q57" s="26" t="s">
        <v>303</v>
      </c>
    </row>
    <row r="58" spans="1:17" ht="15" customHeight="1" x14ac:dyDescent="0.25">
      <c r="A58" s="6"/>
      <c r="B58" s="8"/>
      <c r="C58" s="8"/>
      <c r="D58" s="8"/>
      <c r="E58" s="8"/>
      <c r="F58" s="8" t="s">
        <v>202</v>
      </c>
      <c r="G58" s="8"/>
      <c r="H58" s="8"/>
      <c r="I58" s="8" t="s">
        <v>274</v>
      </c>
      <c r="J58" s="8" t="s">
        <v>274</v>
      </c>
      <c r="K58" s="8" t="s">
        <v>274</v>
      </c>
      <c r="L58" s="12" t="s">
        <v>301</v>
      </c>
      <c r="M58" s="8" t="s">
        <v>274</v>
      </c>
      <c r="N58" s="8" t="s">
        <v>274</v>
      </c>
      <c r="O58" s="8" t="s">
        <v>274</v>
      </c>
      <c r="P58" s="12" t="s">
        <v>301</v>
      </c>
      <c r="Q58" s="26" t="s">
        <v>303</v>
      </c>
    </row>
    <row r="59" spans="1:17" ht="13.5" customHeight="1" x14ac:dyDescent="0.25">
      <c r="A59" s="6"/>
      <c r="B59" s="8"/>
      <c r="C59" s="8"/>
      <c r="D59" s="8"/>
      <c r="E59" s="8"/>
      <c r="F59" s="8" t="s">
        <v>203</v>
      </c>
      <c r="G59" s="8"/>
      <c r="H59" s="8"/>
      <c r="I59" s="8" t="s">
        <v>274</v>
      </c>
      <c r="J59" s="8" t="s">
        <v>274</v>
      </c>
      <c r="K59" s="8" t="s">
        <v>274</v>
      </c>
      <c r="L59" s="12" t="s">
        <v>301</v>
      </c>
      <c r="M59" s="8" t="s">
        <v>274</v>
      </c>
      <c r="N59" s="8" t="s">
        <v>274</v>
      </c>
      <c r="O59" s="8" t="s">
        <v>274</v>
      </c>
      <c r="P59" s="12" t="s">
        <v>301</v>
      </c>
      <c r="Q59" s="26" t="s">
        <v>303</v>
      </c>
    </row>
    <row r="60" spans="1:17" x14ac:dyDescent="0.25">
      <c r="A60" s="6"/>
      <c r="B60" s="8"/>
      <c r="C60" s="8"/>
      <c r="D60" s="8"/>
      <c r="E60" s="8" t="s">
        <v>4</v>
      </c>
      <c r="G60" s="8"/>
      <c r="H60" s="8"/>
      <c r="I60" s="8" t="s">
        <v>273</v>
      </c>
      <c r="J60" s="8" t="s">
        <v>273</v>
      </c>
      <c r="K60" s="8" t="s">
        <v>273</v>
      </c>
      <c r="L60" s="12" t="s">
        <v>300</v>
      </c>
      <c r="M60" s="8" t="s">
        <v>273</v>
      </c>
      <c r="N60" s="8" t="s">
        <v>273</v>
      </c>
      <c r="O60" s="8" t="s">
        <v>273</v>
      </c>
      <c r="P60" s="12" t="s">
        <v>300</v>
      </c>
      <c r="Q60" s="26" t="s">
        <v>302</v>
      </c>
    </row>
    <row r="61" spans="1:17" ht="15.75" customHeight="1" x14ac:dyDescent="0.25">
      <c r="A61" s="6"/>
      <c r="B61" s="8"/>
      <c r="C61" s="8"/>
      <c r="D61" s="8"/>
      <c r="E61" s="8"/>
      <c r="F61" s="8" t="s">
        <v>201</v>
      </c>
      <c r="G61" s="8"/>
      <c r="H61" s="8"/>
      <c r="I61" s="8" t="s">
        <v>274</v>
      </c>
      <c r="J61" s="8" t="s">
        <v>274</v>
      </c>
      <c r="K61" s="8" t="s">
        <v>274</v>
      </c>
      <c r="L61" s="12" t="s">
        <v>301</v>
      </c>
      <c r="M61" s="8" t="s">
        <v>274</v>
      </c>
      <c r="N61" s="8" t="s">
        <v>274</v>
      </c>
      <c r="O61" s="8" t="s">
        <v>274</v>
      </c>
      <c r="P61" s="12" t="s">
        <v>301</v>
      </c>
      <c r="Q61" s="26" t="s">
        <v>303</v>
      </c>
    </row>
    <row r="62" spans="1:17" ht="17.25" customHeight="1" x14ac:dyDescent="0.25">
      <c r="A62" s="6"/>
      <c r="B62" s="8"/>
      <c r="C62" s="8"/>
      <c r="D62" s="8"/>
      <c r="E62" s="8"/>
      <c r="F62" s="8" t="s">
        <v>202</v>
      </c>
      <c r="G62" s="8"/>
      <c r="H62" s="8"/>
      <c r="I62" s="8" t="s">
        <v>274</v>
      </c>
      <c r="J62" s="8" t="s">
        <v>274</v>
      </c>
      <c r="K62" s="8" t="s">
        <v>274</v>
      </c>
      <c r="L62" s="12" t="s">
        <v>301</v>
      </c>
      <c r="M62" s="8" t="s">
        <v>274</v>
      </c>
      <c r="N62" s="8" t="s">
        <v>274</v>
      </c>
      <c r="O62" s="8" t="s">
        <v>274</v>
      </c>
      <c r="P62" s="12" t="s">
        <v>301</v>
      </c>
      <c r="Q62" s="26" t="s">
        <v>303</v>
      </c>
    </row>
    <row r="63" spans="1:17" ht="18" customHeight="1" x14ac:dyDescent="0.25">
      <c r="A63" s="6"/>
      <c r="B63" s="8"/>
      <c r="C63" s="8"/>
      <c r="D63" s="8"/>
      <c r="E63" s="8"/>
      <c r="F63" s="8" t="s">
        <v>203</v>
      </c>
      <c r="G63" s="8"/>
      <c r="H63" s="8"/>
      <c r="I63" s="8" t="s">
        <v>274</v>
      </c>
      <c r="J63" s="8" t="s">
        <v>274</v>
      </c>
      <c r="K63" s="8" t="s">
        <v>274</v>
      </c>
      <c r="L63" s="12" t="s">
        <v>301</v>
      </c>
      <c r="M63" s="8" t="s">
        <v>274</v>
      </c>
      <c r="N63" s="8" t="s">
        <v>274</v>
      </c>
      <c r="O63" s="8" t="s">
        <v>274</v>
      </c>
      <c r="P63" s="12" t="s">
        <v>301</v>
      </c>
      <c r="Q63" s="26" t="s">
        <v>303</v>
      </c>
    </row>
    <row r="64" spans="1:17" ht="24" x14ac:dyDescent="0.25">
      <c r="A64" s="6"/>
      <c r="B64" s="8"/>
      <c r="C64" s="8"/>
      <c r="D64" s="8" t="s">
        <v>11</v>
      </c>
      <c r="E64" s="8"/>
      <c r="F64" s="8"/>
      <c r="G64" s="8"/>
      <c r="H64" s="8"/>
      <c r="I64" s="8"/>
      <c r="J64" s="7"/>
      <c r="K64" s="7"/>
    </row>
    <row r="65" spans="1:11" ht="36" x14ac:dyDescent="0.25">
      <c r="A65" s="6"/>
      <c r="B65" s="8"/>
      <c r="C65" s="8"/>
      <c r="D65" s="8"/>
      <c r="E65" s="8" t="s">
        <v>74</v>
      </c>
      <c r="F65" s="8" t="s">
        <v>69</v>
      </c>
      <c r="G65" s="8"/>
      <c r="H65" s="8"/>
      <c r="I65" s="8"/>
      <c r="J65" s="7"/>
      <c r="K65" s="7"/>
    </row>
    <row r="66" spans="1:11" x14ac:dyDescent="0.25">
      <c r="A66" s="6"/>
      <c r="B66" s="8"/>
      <c r="C66" s="8"/>
      <c r="D66" s="8" t="s">
        <v>12</v>
      </c>
      <c r="E66" s="8"/>
      <c r="F66" s="8"/>
      <c r="G66" s="8"/>
      <c r="H66" s="8"/>
      <c r="I66" s="8"/>
      <c r="J66" s="7"/>
      <c r="K66" s="7"/>
    </row>
    <row r="67" spans="1:11" ht="36" x14ac:dyDescent="0.25">
      <c r="A67" s="6"/>
      <c r="B67" s="8"/>
      <c r="C67" s="8"/>
      <c r="D67" s="8"/>
      <c r="E67" s="8" t="s">
        <v>74</v>
      </c>
      <c r="F67" s="8" t="s">
        <v>69</v>
      </c>
      <c r="G67" s="8"/>
      <c r="H67" s="8"/>
      <c r="I67" s="8"/>
      <c r="J67" s="7"/>
      <c r="K67" s="7"/>
    </row>
    <row r="68" spans="1:11" ht="24" x14ac:dyDescent="0.25">
      <c r="A68" s="6"/>
      <c r="B68" s="8"/>
      <c r="C68" s="8"/>
      <c r="D68" s="8" t="s">
        <v>13</v>
      </c>
      <c r="E68" s="8"/>
      <c r="F68" s="8"/>
      <c r="G68" s="8"/>
      <c r="H68" s="8"/>
      <c r="I68" s="8"/>
      <c r="J68" s="7"/>
      <c r="K68" s="7"/>
    </row>
    <row r="69" spans="1:11" ht="36" x14ac:dyDescent="0.25">
      <c r="A69" s="6"/>
      <c r="B69" s="8"/>
      <c r="C69" s="8"/>
      <c r="D69" s="8"/>
      <c r="E69" s="8" t="s">
        <v>74</v>
      </c>
      <c r="F69" s="8" t="s">
        <v>69</v>
      </c>
      <c r="G69" s="8"/>
      <c r="H69" s="8"/>
      <c r="I69" s="8"/>
      <c r="J69" s="7"/>
      <c r="K69" s="7"/>
    </row>
    <row r="70" spans="1:11" ht="24" x14ac:dyDescent="0.25">
      <c r="A70" s="6"/>
      <c r="B70" s="8"/>
      <c r="C70" s="8"/>
      <c r="D70" s="8" t="s">
        <v>14</v>
      </c>
      <c r="E70" s="8"/>
      <c r="F70" s="8"/>
      <c r="G70" s="8"/>
      <c r="H70" s="8"/>
      <c r="I70" s="8"/>
      <c r="J70" s="7"/>
      <c r="K70" s="7"/>
    </row>
    <row r="71" spans="1:11" ht="36" x14ac:dyDescent="0.25">
      <c r="A71" s="6"/>
      <c r="B71" s="8"/>
      <c r="C71" s="8"/>
      <c r="D71" s="8"/>
      <c r="E71" s="8" t="s">
        <v>74</v>
      </c>
      <c r="F71" s="8" t="s">
        <v>69</v>
      </c>
      <c r="G71" s="8"/>
      <c r="H71" s="8"/>
      <c r="I71" s="8"/>
      <c r="J71" s="7"/>
      <c r="K71" s="7"/>
    </row>
    <row r="72" spans="1:11" ht="36" x14ac:dyDescent="0.25">
      <c r="A72" s="6">
        <v>3</v>
      </c>
      <c r="B72" s="8" t="s">
        <v>15</v>
      </c>
      <c r="C72" s="8" t="s">
        <v>16</v>
      </c>
      <c r="D72" s="7"/>
      <c r="E72" s="7"/>
      <c r="G72" s="7"/>
      <c r="H72" s="7"/>
      <c r="I72" s="8"/>
      <c r="J72" s="7"/>
      <c r="K72" s="7"/>
    </row>
    <row r="73" spans="1:11" ht="33" customHeight="1" x14ac:dyDescent="0.25">
      <c r="A73" s="6"/>
      <c r="B73" s="8"/>
      <c r="C73" s="8"/>
      <c r="D73" s="8" t="s">
        <v>17</v>
      </c>
      <c r="E73" s="8"/>
      <c r="F73" s="7"/>
      <c r="G73" s="8"/>
      <c r="H73" s="8"/>
      <c r="I73" s="8"/>
      <c r="J73" s="7"/>
      <c r="K73" s="7"/>
    </row>
    <row r="74" spans="1:11" ht="33" customHeight="1" x14ac:dyDescent="0.25">
      <c r="A74" s="6"/>
      <c r="B74" s="8"/>
      <c r="C74" s="8"/>
      <c r="D74" s="8"/>
      <c r="E74" s="8" t="s">
        <v>74</v>
      </c>
      <c r="F74" s="8" t="s">
        <v>70</v>
      </c>
      <c r="G74" s="8"/>
      <c r="H74" s="8"/>
      <c r="I74" s="8"/>
      <c r="J74" s="7"/>
      <c r="K74" s="7"/>
    </row>
    <row r="75" spans="1:11" ht="32.25" customHeight="1" x14ac:dyDescent="0.25">
      <c r="A75" s="6"/>
      <c r="B75" s="8"/>
      <c r="C75" s="8"/>
      <c r="D75" s="8" t="s">
        <v>18</v>
      </c>
      <c r="E75" s="8"/>
      <c r="F75" s="8"/>
      <c r="G75" s="8"/>
      <c r="H75" s="8"/>
      <c r="I75" s="8"/>
      <c r="J75" s="7"/>
      <c r="K75" s="7"/>
    </row>
    <row r="76" spans="1:11" ht="32.25" customHeight="1" x14ac:dyDescent="0.25">
      <c r="A76" s="6"/>
      <c r="B76" s="8"/>
      <c r="C76" s="8"/>
      <c r="D76" s="8"/>
      <c r="E76" s="8" t="s">
        <v>74</v>
      </c>
      <c r="F76" s="8" t="s">
        <v>70</v>
      </c>
      <c r="G76" s="8"/>
      <c r="H76" s="8"/>
      <c r="I76" s="8"/>
      <c r="J76" s="7"/>
      <c r="K76" s="7"/>
    </row>
    <row r="77" spans="1:11" ht="33" customHeight="1" x14ac:dyDescent="0.25">
      <c r="A77" s="6"/>
      <c r="B77" s="8"/>
      <c r="C77" s="8"/>
      <c r="D77" s="8" t="s">
        <v>19</v>
      </c>
      <c r="E77" s="8"/>
      <c r="F77" s="8"/>
      <c r="G77" s="8"/>
      <c r="H77" s="8"/>
      <c r="I77" s="8"/>
      <c r="J77" s="7"/>
      <c r="K77" s="7"/>
    </row>
    <row r="78" spans="1:11" ht="33" customHeight="1" x14ac:dyDescent="0.25">
      <c r="A78" s="6"/>
      <c r="B78" s="8"/>
      <c r="C78" s="8"/>
      <c r="D78" s="8"/>
      <c r="E78" s="8" t="s">
        <v>74</v>
      </c>
      <c r="F78" s="8" t="s">
        <v>70</v>
      </c>
      <c r="G78" s="8"/>
      <c r="H78" s="8"/>
      <c r="I78" s="8"/>
      <c r="J78" s="7"/>
      <c r="K78" s="7"/>
    </row>
    <row r="79" spans="1:11" ht="33" customHeight="1" x14ac:dyDescent="0.25">
      <c r="A79" s="6"/>
      <c r="B79" s="8"/>
      <c r="C79" s="8"/>
      <c r="D79" s="8" t="s">
        <v>20</v>
      </c>
      <c r="E79" s="8"/>
      <c r="F79" s="8"/>
      <c r="G79" s="8"/>
      <c r="H79" s="8"/>
      <c r="I79" s="8"/>
      <c r="J79" s="7"/>
      <c r="K79" s="7"/>
    </row>
    <row r="80" spans="1:11" ht="33" customHeight="1" x14ac:dyDescent="0.25">
      <c r="A80" s="6"/>
      <c r="B80" s="8"/>
      <c r="C80" s="8"/>
      <c r="D80" s="8"/>
      <c r="E80" s="8" t="s">
        <v>74</v>
      </c>
      <c r="F80" s="8" t="s">
        <v>70</v>
      </c>
      <c r="G80" s="8"/>
      <c r="H80" s="8"/>
      <c r="I80" s="8"/>
      <c r="J80" s="7"/>
      <c r="K80" s="7"/>
    </row>
    <row r="81" spans="1:11" ht="34.5" customHeight="1" x14ac:dyDescent="0.25">
      <c r="A81" s="6"/>
      <c r="B81" s="8"/>
      <c r="C81" s="8"/>
      <c r="D81" s="8" t="s">
        <v>21</v>
      </c>
      <c r="E81" s="8"/>
      <c r="F81" s="8"/>
      <c r="G81" s="8"/>
      <c r="H81" s="8"/>
      <c r="I81" s="8"/>
      <c r="J81" s="7"/>
      <c r="K81" s="7"/>
    </row>
    <row r="82" spans="1:11" ht="34.5" customHeight="1" x14ac:dyDescent="0.25">
      <c r="A82" s="6"/>
      <c r="B82" s="8"/>
      <c r="C82" s="8"/>
      <c r="D82" s="8"/>
      <c r="E82" s="8" t="s">
        <v>74</v>
      </c>
      <c r="F82" s="8" t="s">
        <v>70</v>
      </c>
      <c r="G82" s="8"/>
      <c r="H82" s="8"/>
      <c r="I82" s="8"/>
      <c r="J82" s="7"/>
      <c r="K82" s="7"/>
    </row>
    <row r="83" spans="1:11" ht="43.5" customHeight="1" x14ac:dyDescent="0.25">
      <c r="A83" s="6"/>
      <c r="B83" s="8"/>
      <c r="C83" s="8"/>
      <c r="D83" s="8" t="s">
        <v>22</v>
      </c>
      <c r="E83" s="8"/>
      <c r="F83" s="8"/>
      <c r="G83" s="8"/>
      <c r="H83" s="8"/>
      <c r="I83" s="8"/>
      <c r="J83" s="7"/>
      <c r="K83" s="7"/>
    </row>
    <row r="84" spans="1:11" ht="36.75" customHeight="1" x14ac:dyDescent="0.25">
      <c r="A84" s="6"/>
      <c r="B84" s="8"/>
      <c r="C84" s="8"/>
      <c r="D84" s="8"/>
      <c r="E84" s="8" t="s">
        <v>74</v>
      </c>
      <c r="F84" s="8" t="s">
        <v>70</v>
      </c>
      <c r="G84" s="8"/>
      <c r="H84" s="8"/>
      <c r="I84" s="8"/>
      <c r="J84" s="7"/>
      <c r="K84" s="7"/>
    </row>
    <row r="85" spans="1:11" ht="39.75" customHeight="1" x14ac:dyDescent="0.25">
      <c r="A85" s="6"/>
      <c r="B85" s="8"/>
      <c r="C85" s="8"/>
      <c r="D85" s="8" t="s">
        <v>23</v>
      </c>
      <c r="E85" s="8"/>
      <c r="F85" s="8"/>
      <c r="G85" s="8"/>
      <c r="H85" s="8"/>
      <c r="I85" s="8"/>
      <c r="J85" s="7"/>
      <c r="K85" s="7"/>
    </row>
    <row r="86" spans="1:11" ht="39.75" customHeight="1" x14ac:dyDescent="0.25">
      <c r="A86" s="6"/>
      <c r="B86" s="8"/>
      <c r="C86" s="8"/>
      <c r="D86" s="8"/>
      <c r="E86" s="8" t="s">
        <v>74</v>
      </c>
      <c r="F86" s="8" t="s">
        <v>70</v>
      </c>
      <c r="G86" s="8"/>
      <c r="H86" s="8"/>
      <c r="I86" s="8"/>
      <c r="J86" s="7"/>
      <c r="K86" s="7"/>
    </row>
    <row r="87" spans="1:11" ht="24" x14ac:dyDescent="0.25">
      <c r="A87" s="6">
        <v>4</v>
      </c>
      <c r="B87" s="8" t="s">
        <v>24</v>
      </c>
      <c r="C87" s="8" t="s">
        <v>25</v>
      </c>
      <c r="D87" s="7"/>
      <c r="E87" s="7"/>
      <c r="F87" s="8"/>
      <c r="G87" s="7"/>
      <c r="H87" s="7"/>
      <c r="I87" s="8"/>
      <c r="J87" s="7"/>
      <c r="K87" s="7"/>
    </row>
    <row r="88" spans="1:11" ht="48" x14ac:dyDescent="0.25">
      <c r="A88" s="6"/>
      <c r="B88" s="8"/>
      <c r="C88" s="8"/>
      <c r="D88" s="8" t="s">
        <v>26</v>
      </c>
      <c r="E88" s="8"/>
      <c r="F88" s="7"/>
      <c r="G88" s="8"/>
      <c r="H88" s="8"/>
      <c r="I88" s="8"/>
      <c r="J88" s="7"/>
      <c r="K88" s="7"/>
    </row>
    <row r="89" spans="1:11" x14ac:dyDescent="0.25">
      <c r="A89" s="6"/>
      <c r="B89" s="8"/>
      <c r="C89" s="8"/>
      <c r="D89" s="8"/>
      <c r="E89" s="8" t="s">
        <v>74</v>
      </c>
      <c r="F89" s="8" t="s">
        <v>71</v>
      </c>
      <c r="G89" s="8"/>
      <c r="H89" s="8"/>
      <c r="I89" s="8"/>
      <c r="J89" s="7"/>
      <c r="K89" s="7"/>
    </row>
    <row r="90" spans="1:11" ht="24" x14ac:dyDescent="0.25">
      <c r="A90" s="6"/>
      <c r="B90" s="7"/>
      <c r="C90" s="8" t="s">
        <v>27</v>
      </c>
      <c r="D90" s="7"/>
      <c r="E90" s="7"/>
      <c r="F90" s="8"/>
      <c r="G90" s="7"/>
      <c r="H90" s="7"/>
      <c r="I90" s="8"/>
      <c r="J90" s="7"/>
      <c r="K90" s="7"/>
    </row>
    <row r="91" spans="1:11" ht="72" x14ac:dyDescent="0.25">
      <c r="A91" s="6"/>
      <c r="B91" s="7"/>
      <c r="C91" s="8"/>
      <c r="D91" s="8" t="s">
        <v>30</v>
      </c>
      <c r="E91" s="8"/>
      <c r="F91" s="7"/>
      <c r="G91" s="8"/>
      <c r="H91" s="8"/>
      <c r="I91" s="8"/>
      <c r="J91" s="7"/>
      <c r="K91" s="7"/>
    </row>
    <row r="92" spans="1:11" x14ac:dyDescent="0.25">
      <c r="A92" s="6"/>
      <c r="B92" s="7"/>
      <c r="C92" s="8"/>
      <c r="D92" s="8"/>
      <c r="E92" s="8" t="s">
        <v>74</v>
      </c>
      <c r="F92" s="8" t="s">
        <v>71</v>
      </c>
      <c r="G92" s="8"/>
      <c r="H92" s="8"/>
      <c r="I92" s="8"/>
      <c r="J92" s="7"/>
      <c r="K92" s="7"/>
    </row>
    <row r="93" spans="1:11" x14ac:dyDescent="0.25">
      <c r="A93" s="6"/>
      <c r="B93" s="7"/>
      <c r="C93" s="8" t="s">
        <v>28</v>
      </c>
      <c r="D93" s="7"/>
      <c r="E93" s="7"/>
      <c r="F93" s="8"/>
      <c r="G93" s="7"/>
      <c r="H93" s="7"/>
      <c r="I93" s="8"/>
      <c r="J93" s="7"/>
      <c r="K93" s="7"/>
    </row>
    <row r="94" spans="1:11" ht="48" x14ac:dyDescent="0.25">
      <c r="A94" s="6"/>
      <c r="B94" s="7"/>
      <c r="C94" s="7"/>
      <c r="D94" s="8" t="s">
        <v>242</v>
      </c>
      <c r="E94" s="8"/>
      <c r="F94" s="7"/>
      <c r="G94" s="8"/>
      <c r="H94" s="8"/>
      <c r="I94" s="8"/>
      <c r="J94" s="7"/>
      <c r="K94" s="7"/>
    </row>
    <row r="95" spans="1:11" x14ac:dyDescent="0.25">
      <c r="A95" s="6"/>
      <c r="B95" s="7"/>
      <c r="C95" s="7"/>
      <c r="D95" s="8"/>
      <c r="E95" s="8" t="s">
        <v>74</v>
      </c>
      <c r="F95" s="8" t="s">
        <v>71</v>
      </c>
      <c r="G95" s="8"/>
      <c r="H95" s="8"/>
      <c r="I95" s="8"/>
      <c r="J95" s="7"/>
      <c r="K95" s="7"/>
    </row>
    <row r="96" spans="1:11" x14ac:dyDescent="0.25">
      <c r="A96" s="6"/>
      <c r="B96" s="7"/>
      <c r="C96" s="7" t="s">
        <v>29</v>
      </c>
      <c r="D96" s="7"/>
      <c r="E96" s="7"/>
      <c r="F96" s="8"/>
      <c r="G96" s="7"/>
      <c r="H96" s="7"/>
      <c r="I96" s="8"/>
      <c r="J96" s="7"/>
      <c r="K96" s="7"/>
    </row>
    <row r="97" spans="1:11" ht="39.75" customHeight="1" x14ac:dyDescent="0.25">
      <c r="A97" s="6"/>
      <c r="B97" s="7"/>
      <c r="C97" s="7"/>
      <c r="D97" s="8" t="s">
        <v>31</v>
      </c>
      <c r="E97" s="8"/>
      <c r="F97" s="7"/>
      <c r="G97" s="8"/>
      <c r="H97" s="8"/>
      <c r="I97" s="8"/>
      <c r="J97" s="7"/>
      <c r="K97" s="7"/>
    </row>
    <row r="98" spans="1:11" x14ac:dyDescent="0.25">
      <c r="A98" s="6"/>
      <c r="B98" s="7"/>
      <c r="C98" s="7"/>
      <c r="D98" s="8"/>
      <c r="E98" s="8" t="s">
        <v>74</v>
      </c>
      <c r="F98" s="8" t="s">
        <v>71</v>
      </c>
      <c r="G98" s="8"/>
      <c r="H98" s="8"/>
      <c r="I98" s="8"/>
      <c r="J98" s="7"/>
      <c r="K98" s="7"/>
    </row>
    <row r="99" spans="1:11" ht="36" x14ac:dyDescent="0.25">
      <c r="A99" s="6">
        <v>5</v>
      </c>
      <c r="B99" s="8" t="s">
        <v>32</v>
      </c>
      <c r="C99" s="7" t="s">
        <v>34</v>
      </c>
      <c r="D99" s="8"/>
      <c r="E99" s="8"/>
      <c r="F99" s="8"/>
      <c r="G99" s="8"/>
      <c r="H99" s="8"/>
      <c r="I99" s="8"/>
      <c r="J99" s="7"/>
      <c r="K99" s="7"/>
    </row>
    <row r="100" spans="1:11" ht="24" x14ac:dyDescent="0.25">
      <c r="A100" s="6"/>
      <c r="B100" s="8"/>
      <c r="C100" s="8"/>
      <c r="D100" s="8" t="s">
        <v>33</v>
      </c>
      <c r="E100" s="8"/>
      <c r="F100" s="8"/>
      <c r="G100" s="8"/>
      <c r="H100" s="8"/>
      <c r="I100" s="8"/>
      <c r="J100" s="7"/>
      <c r="K100" s="7"/>
    </row>
    <row r="101" spans="1:11" x14ac:dyDescent="0.25">
      <c r="A101" s="6"/>
      <c r="B101" s="8"/>
      <c r="C101" s="8"/>
      <c r="D101" s="8"/>
      <c r="E101" s="8" t="s">
        <v>74</v>
      </c>
      <c r="F101" s="8" t="s">
        <v>71</v>
      </c>
      <c r="G101" s="8"/>
      <c r="H101" s="8"/>
      <c r="I101" s="8"/>
      <c r="J101" s="7"/>
      <c r="K101" s="7"/>
    </row>
    <row r="102" spans="1:11" ht="24" x14ac:dyDescent="0.25">
      <c r="A102" s="6"/>
      <c r="B102" s="8"/>
      <c r="C102" s="8" t="s">
        <v>35</v>
      </c>
      <c r="D102" s="8"/>
      <c r="E102" s="8"/>
      <c r="F102" s="8"/>
      <c r="G102" s="8"/>
      <c r="H102" s="8"/>
      <c r="I102" s="8"/>
      <c r="J102" s="7"/>
      <c r="K102" s="7"/>
    </row>
    <row r="103" spans="1:11" ht="60" x14ac:dyDescent="0.25">
      <c r="A103" s="6"/>
      <c r="B103" s="8"/>
      <c r="C103" s="8"/>
      <c r="D103" s="8" t="s">
        <v>36</v>
      </c>
      <c r="E103" s="8"/>
      <c r="F103" s="8"/>
      <c r="G103" s="8"/>
      <c r="H103" s="8"/>
      <c r="I103" s="8"/>
      <c r="J103" s="7"/>
      <c r="K103" s="7"/>
    </row>
    <row r="104" spans="1:11" x14ac:dyDescent="0.25">
      <c r="A104" s="6"/>
      <c r="B104" s="8"/>
      <c r="C104" s="8"/>
      <c r="D104" s="8"/>
      <c r="E104" s="8" t="s">
        <v>74</v>
      </c>
      <c r="F104" s="8" t="s">
        <v>71</v>
      </c>
      <c r="G104" s="8"/>
      <c r="H104" s="8"/>
      <c r="I104" s="8"/>
      <c r="J104" s="7"/>
      <c r="K104" s="7"/>
    </row>
    <row r="105" spans="1:11" ht="24" x14ac:dyDescent="0.25">
      <c r="A105" s="6"/>
      <c r="B105" s="8"/>
      <c r="C105" s="8" t="s">
        <v>37</v>
      </c>
      <c r="D105" s="8"/>
      <c r="E105" s="8"/>
      <c r="F105" s="8"/>
      <c r="G105" s="8"/>
      <c r="H105" s="8"/>
      <c r="I105" s="8"/>
      <c r="J105" s="7"/>
      <c r="K105" s="7"/>
    </row>
    <row r="106" spans="1:11" ht="60" x14ac:dyDescent="0.25">
      <c r="A106" s="6"/>
      <c r="B106" s="8"/>
      <c r="C106" s="8"/>
      <c r="D106" s="8" t="s">
        <v>38</v>
      </c>
      <c r="E106" s="8"/>
      <c r="F106" s="8"/>
      <c r="G106" s="8"/>
      <c r="H106" s="8"/>
      <c r="I106" s="8"/>
      <c r="J106" s="7"/>
      <c r="K106" s="7"/>
    </row>
    <row r="107" spans="1:11" x14ac:dyDescent="0.25">
      <c r="A107" s="6"/>
      <c r="B107" s="8"/>
      <c r="C107" s="8"/>
      <c r="D107" s="8"/>
      <c r="E107" s="8" t="s">
        <v>74</v>
      </c>
      <c r="F107" s="8" t="s">
        <v>71</v>
      </c>
      <c r="G107" s="8"/>
      <c r="H107" s="8"/>
      <c r="I107" s="8"/>
      <c r="J107" s="7"/>
      <c r="K107" s="7"/>
    </row>
    <row r="108" spans="1:11" ht="24" x14ac:dyDescent="0.25">
      <c r="A108" s="6"/>
      <c r="B108" s="8"/>
      <c r="C108" s="8" t="s">
        <v>39</v>
      </c>
      <c r="D108" s="8"/>
      <c r="E108" s="8"/>
      <c r="F108" s="8"/>
      <c r="G108" s="8"/>
      <c r="H108" s="8"/>
      <c r="I108" s="8"/>
      <c r="J108" s="7"/>
      <c r="K108" s="7"/>
    </row>
    <row r="109" spans="1:11" ht="48" x14ac:dyDescent="0.25">
      <c r="A109" s="6"/>
      <c r="B109" s="8"/>
      <c r="C109" s="8"/>
      <c r="D109" s="8" t="s">
        <v>40</v>
      </c>
      <c r="E109" s="8"/>
      <c r="F109" s="8"/>
      <c r="G109" s="8"/>
      <c r="H109" s="8"/>
      <c r="I109" s="8"/>
      <c r="J109" s="7"/>
      <c r="K109" s="7"/>
    </row>
    <row r="110" spans="1:11" x14ac:dyDescent="0.25">
      <c r="A110" s="6"/>
      <c r="B110" s="8"/>
      <c r="C110" s="8"/>
      <c r="D110" s="8"/>
      <c r="E110" s="8" t="s">
        <v>74</v>
      </c>
      <c r="F110" s="8" t="s">
        <v>71</v>
      </c>
      <c r="G110" s="8"/>
      <c r="H110" s="8"/>
      <c r="I110" s="8"/>
      <c r="J110" s="7"/>
      <c r="K110" s="7"/>
    </row>
    <row r="111" spans="1:11" ht="33.75" customHeight="1" x14ac:dyDescent="0.25">
      <c r="A111" s="6">
        <v>6</v>
      </c>
      <c r="B111" s="8" t="s">
        <v>243</v>
      </c>
      <c r="C111" s="8" t="s">
        <v>244</v>
      </c>
      <c r="D111" s="8"/>
      <c r="E111" s="8"/>
      <c r="F111" s="8"/>
      <c r="G111" s="8"/>
      <c r="H111" s="8"/>
      <c r="I111" s="8"/>
      <c r="J111" s="7"/>
      <c r="K111" s="7"/>
    </row>
    <row r="112" spans="1:11" ht="48" x14ac:dyDescent="0.25">
      <c r="A112" s="6"/>
      <c r="B112" s="8"/>
      <c r="C112" s="8"/>
      <c r="D112" s="8" t="s">
        <v>41</v>
      </c>
      <c r="E112" s="8"/>
      <c r="F112" s="8"/>
      <c r="G112" s="8"/>
      <c r="H112" s="8"/>
      <c r="I112" s="8"/>
      <c r="J112" s="7"/>
      <c r="K112" s="7"/>
    </row>
    <row r="113" spans="1:11" x14ac:dyDescent="0.25">
      <c r="A113" s="6"/>
      <c r="B113" s="8"/>
      <c r="C113" s="8"/>
      <c r="D113" s="8"/>
      <c r="E113" s="8" t="s">
        <v>74</v>
      </c>
      <c r="F113" s="8" t="s">
        <v>72</v>
      </c>
      <c r="G113" s="8"/>
      <c r="H113" s="8"/>
      <c r="I113" s="8"/>
      <c r="J113" s="7"/>
      <c r="K113" s="7"/>
    </row>
    <row r="114" spans="1:11" x14ac:dyDescent="0.25">
      <c r="A114" s="6"/>
      <c r="B114" s="8"/>
      <c r="C114" s="8" t="s">
        <v>42</v>
      </c>
      <c r="D114" s="8"/>
      <c r="E114" s="8"/>
      <c r="F114" s="8"/>
      <c r="G114" s="8"/>
      <c r="H114" s="8"/>
      <c r="I114" s="8"/>
      <c r="J114" s="7"/>
      <c r="K114" s="7"/>
    </row>
    <row r="115" spans="1:11" ht="72" x14ac:dyDescent="0.25">
      <c r="A115" s="6"/>
      <c r="B115" s="8"/>
      <c r="C115" s="8"/>
      <c r="D115" s="8" t="s">
        <v>43</v>
      </c>
      <c r="E115" s="8"/>
      <c r="F115" s="8"/>
      <c r="G115" s="8"/>
      <c r="H115" s="8"/>
      <c r="I115" s="8"/>
      <c r="J115" s="7"/>
      <c r="K115" s="7"/>
    </row>
    <row r="116" spans="1:11" x14ac:dyDescent="0.25">
      <c r="A116" s="6"/>
      <c r="B116" s="8"/>
      <c r="C116" s="8"/>
      <c r="D116" s="8"/>
      <c r="E116" s="8" t="s">
        <v>74</v>
      </c>
      <c r="F116" s="8" t="s">
        <v>72</v>
      </c>
      <c r="G116" s="8"/>
      <c r="H116" s="8"/>
      <c r="I116" s="8"/>
      <c r="J116" s="7"/>
      <c r="K116" s="7"/>
    </row>
    <row r="117" spans="1:11" x14ac:dyDescent="0.25">
      <c r="A117" s="6"/>
      <c r="B117" s="8"/>
      <c r="C117" s="8" t="s">
        <v>44</v>
      </c>
      <c r="D117" s="8"/>
      <c r="E117" s="8"/>
      <c r="F117" s="8"/>
      <c r="G117" s="8"/>
      <c r="H117" s="8"/>
      <c r="I117" s="8"/>
      <c r="J117" s="7"/>
      <c r="K117" s="7"/>
    </row>
    <row r="118" spans="1:11" ht="84" x14ac:dyDescent="0.25">
      <c r="A118" s="6"/>
      <c r="B118" s="8"/>
      <c r="C118" s="8"/>
      <c r="D118" s="8" t="s">
        <v>245</v>
      </c>
      <c r="E118" s="8"/>
      <c r="F118" s="8"/>
      <c r="G118" s="8"/>
      <c r="H118" s="8"/>
      <c r="I118" s="8"/>
      <c r="J118" s="7"/>
      <c r="K118" s="7"/>
    </row>
    <row r="119" spans="1:11" x14ac:dyDescent="0.25">
      <c r="A119" s="6"/>
      <c r="B119" s="8"/>
      <c r="C119" s="8"/>
      <c r="D119" s="8"/>
      <c r="E119" s="8" t="s">
        <v>74</v>
      </c>
      <c r="F119" s="8" t="s">
        <v>72</v>
      </c>
      <c r="G119" s="8"/>
      <c r="H119" s="8"/>
      <c r="I119" s="8"/>
      <c r="J119" s="7"/>
      <c r="K119" s="7"/>
    </row>
    <row r="120" spans="1:11" x14ac:dyDescent="0.25">
      <c r="A120" s="6"/>
      <c r="B120" s="8"/>
      <c r="C120" s="10" t="s">
        <v>45</v>
      </c>
      <c r="D120" s="8"/>
      <c r="E120" s="8"/>
      <c r="F120" s="8"/>
      <c r="G120" s="8"/>
      <c r="H120" s="8"/>
      <c r="I120" s="8"/>
      <c r="J120" s="7"/>
      <c r="K120" s="7"/>
    </row>
    <row r="121" spans="1:11" ht="84" x14ac:dyDescent="0.25">
      <c r="A121" s="6"/>
      <c r="B121" s="8"/>
      <c r="C121" s="8"/>
      <c r="D121" s="8" t="s">
        <v>246</v>
      </c>
      <c r="E121" s="8"/>
      <c r="F121" s="8"/>
      <c r="G121" s="8"/>
      <c r="H121" s="8"/>
      <c r="I121" s="8"/>
      <c r="J121" s="7"/>
      <c r="K121" s="7"/>
    </row>
    <row r="122" spans="1:11" x14ac:dyDescent="0.25">
      <c r="A122" s="6"/>
      <c r="B122" s="8"/>
      <c r="C122" s="8"/>
      <c r="D122" s="8"/>
      <c r="E122" s="8" t="s">
        <v>74</v>
      </c>
      <c r="F122" s="8" t="s">
        <v>72</v>
      </c>
      <c r="G122" s="8"/>
      <c r="H122" s="8"/>
      <c r="I122" s="8"/>
      <c r="J122" s="7"/>
      <c r="K122" s="7"/>
    </row>
    <row r="123" spans="1:11" ht="24" x14ac:dyDescent="0.25">
      <c r="A123" s="6">
        <v>7</v>
      </c>
      <c r="B123" s="8" t="s">
        <v>247</v>
      </c>
      <c r="C123" s="8" t="s">
        <v>46</v>
      </c>
      <c r="D123" s="8"/>
      <c r="E123" s="8"/>
      <c r="F123" s="8"/>
      <c r="G123" s="8"/>
      <c r="H123" s="8"/>
      <c r="I123" s="8"/>
      <c r="J123" s="7"/>
      <c r="K123" s="7"/>
    </row>
    <row r="124" spans="1:11" ht="60" x14ac:dyDescent="0.25">
      <c r="A124" s="6"/>
      <c r="B124" s="8"/>
      <c r="C124" s="8"/>
      <c r="D124" s="8" t="s">
        <v>47</v>
      </c>
      <c r="E124" s="8"/>
      <c r="F124" s="8"/>
      <c r="G124" s="8"/>
      <c r="H124" s="8"/>
      <c r="I124" s="8"/>
      <c r="J124" s="7"/>
      <c r="K124" s="7"/>
    </row>
    <row r="125" spans="1:11" x14ac:dyDescent="0.25">
      <c r="A125" s="6"/>
      <c r="B125" s="8"/>
      <c r="C125" s="8"/>
      <c r="D125" s="8"/>
      <c r="E125" s="8" t="s">
        <v>74</v>
      </c>
      <c r="F125" s="8" t="s">
        <v>73</v>
      </c>
      <c r="G125" s="8"/>
      <c r="H125" s="8"/>
      <c r="I125" s="8"/>
      <c r="J125" s="7"/>
      <c r="K125" s="7"/>
    </row>
    <row r="126" spans="1:11" ht="24" x14ac:dyDescent="0.25">
      <c r="A126" s="6"/>
      <c r="B126" s="8"/>
      <c r="C126" s="8" t="s">
        <v>48</v>
      </c>
      <c r="D126" s="8"/>
      <c r="E126" s="8"/>
      <c r="F126" s="8"/>
      <c r="G126" s="8"/>
      <c r="H126" s="8"/>
      <c r="I126" s="8"/>
      <c r="J126" s="7"/>
      <c r="K126" s="7"/>
    </row>
    <row r="127" spans="1:11" ht="72" x14ac:dyDescent="0.25">
      <c r="A127" s="6"/>
      <c r="B127" s="8"/>
      <c r="C127" s="8"/>
      <c r="D127" s="8" t="s">
        <v>49</v>
      </c>
      <c r="E127" s="8"/>
      <c r="F127" s="8"/>
      <c r="G127" s="8"/>
      <c r="H127" s="8"/>
      <c r="I127" s="8"/>
      <c r="J127" s="7"/>
      <c r="K127" s="7"/>
    </row>
    <row r="128" spans="1:11" x14ac:dyDescent="0.25">
      <c r="A128" s="6"/>
      <c r="B128" s="8"/>
      <c r="C128" s="8"/>
      <c r="D128" s="8"/>
      <c r="E128" s="8" t="s">
        <v>74</v>
      </c>
      <c r="F128" s="8" t="s">
        <v>73</v>
      </c>
      <c r="G128" s="8"/>
      <c r="H128" s="8"/>
      <c r="I128" s="8"/>
      <c r="J128" s="7"/>
      <c r="K128" s="7"/>
    </row>
    <row r="129" spans="1:11" ht="24" x14ac:dyDescent="0.25">
      <c r="A129" s="6"/>
      <c r="B129" s="8"/>
      <c r="C129" s="8" t="s">
        <v>50</v>
      </c>
      <c r="D129" s="8"/>
      <c r="E129" s="8"/>
      <c r="F129" s="8"/>
      <c r="G129" s="8"/>
      <c r="H129" s="8"/>
      <c r="I129" s="8"/>
      <c r="J129" s="7"/>
      <c r="K129" s="7"/>
    </row>
    <row r="130" spans="1:11" ht="84" x14ac:dyDescent="0.25">
      <c r="A130" s="6"/>
      <c r="B130" s="8"/>
      <c r="C130" s="8"/>
      <c r="D130" s="8" t="s">
        <v>51</v>
      </c>
      <c r="E130" s="8"/>
      <c r="F130" s="8"/>
      <c r="G130" s="8"/>
      <c r="H130" s="8"/>
      <c r="I130" s="8"/>
      <c r="J130" s="7"/>
      <c r="K130" s="7"/>
    </row>
    <row r="131" spans="1:11" x14ac:dyDescent="0.25">
      <c r="A131" s="6"/>
      <c r="B131" s="8"/>
      <c r="C131" s="8"/>
      <c r="D131" s="8"/>
      <c r="E131" s="8" t="s">
        <v>74</v>
      </c>
      <c r="F131" s="8" t="s">
        <v>73</v>
      </c>
      <c r="G131" s="8"/>
      <c r="H131" s="8"/>
      <c r="I131" s="8"/>
      <c r="J131" s="7"/>
      <c r="K131" s="7"/>
    </row>
    <row r="132" spans="1:11" x14ac:dyDescent="0.25">
      <c r="A132" s="6">
        <v>8</v>
      </c>
      <c r="B132" s="8" t="s">
        <v>52</v>
      </c>
      <c r="C132" s="8"/>
      <c r="D132" s="8"/>
      <c r="E132" s="7"/>
      <c r="F132" s="8"/>
      <c r="G132" s="7"/>
      <c r="H132" s="7"/>
      <c r="I132" s="8"/>
      <c r="J132" s="7"/>
      <c r="K132" s="7"/>
    </row>
    <row r="133" spans="1:11" ht="24" x14ac:dyDescent="0.25">
      <c r="A133" s="6"/>
      <c r="B133" s="8"/>
      <c r="C133" s="8" t="s">
        <v>53</v>
      </c>
      <c r="D133" s="8"/>
      <c r="E133" s="8"/>
      <c r="F133" s="8"/>
      <c r="G133" s="8"/>
      <c r="H133" s="8"/>
      <c r="I133" s="8"/>
      <c r="J133" s="7"/>
      <c r="K133" s="7"/>
    </row>
    <row r="134" spans="1:11" ht="72" x14ac:dyDescent="0.25">
      <c r="A134" s="6"/>
      <c r="B134" s="8"/>
      <c r="C134" s="8"/>
      <c r="D134" s="8" t="s">
        <v>54</v>
      </c>
      <c r="E134" s="8"/>
      <c r="F134" s="8"/>
      <c r="G134" s="8"/>
      <c r="H134" s="8"/>
      <c r="I134" s="8"/>
      <c r="J134" s="7"/>
      <c r="K134" s="7"/>
    </row>
    <row r="135" spans="1:11" x14ac:dyDescent="0.25">
      <c r="A135" s="6"/>
      <c r="B135" s="8"/>
      <c r="C135" s="8"/>
      <c r="D135" s="8"/>
      <c r="E135" s="8" t="s">
        <v>74</v>
      </c>
      <c r="F135" s="8" t="s">
        <v>71</v>
      </c>
      <c r="G135" s="8"/>
      <c r="H135" s="8"/>
      <c r="I135" s="8"/>
      <c r="J135" s="7"/>
      <c r="K135" s="7"/>
    </row>
    <row r="136" spans="1:11" ht="24" x14ac:dyDescent="0.25">
      <c r="A136" s="6"/>
      <c r="B136" s="8"/>
      <c r="C136" s="8" t="s">
        <v>55</v>
      </c>
      <c r="D136" s="8"/>
      <c r="E136" s="8"/>
      <c r="F136" s="8"/>
      <c r="G136" s="8"/>
      <c r="H136" s="8"/>
      <c r="I136" s="8"/>
      <c r="J136" s="7"/>
      <c r="K136" s="7"/>
    </row>
    <row r="137" spans="1:11" x14ac:dyDescent="0.25">
      <c r="A137" s="6"/>
      <c r="B137" s="8"/>
      <c r="C137" s="8"/>
      <c r="D137" s="8"/>
      <c r="E137" s="8"/>
      <c r="F137" s="8"/>
      <c r="G137" s="8"/>
      <c r="H137" s="8"/>
      <c r="I137" s="8"/>
      <c r="J137" s="7"/>
      <c r="K137" s="7"/>
    </row>
    <row r="138" spans="1:11" ht="96" x14ac:dyDescent="0.25">
      <c r="A138" s="6"/>
      <c r="B138" s="8"/>
      <c r="C138" s="8"/>
      <c r="D138" s="8" t="s">
        <v>56</v>
      </c>
      <c r="E138" s="8"/>
      <c r="F138" s="8"/>
      <c r="G138" s="8"/>
      <c r="H138" s="8"/>
      <c r="I138" s="8"/>
      <c r="J138" s="7"/>
      <c r="K138" s="7"/>
    </row>
    <row r="139" spans="1:11" x14ac:dyDescent="0.25">
      <c r="A139" s="6"/>
      <c r="B139" s="8"/>
      <c r="C139" s="8"/>
      <c r="D139" s="8"/>
      <c r="E139" s="8" t="s">
        <v>74</v>
      </c>
      <c r="F139" s="8" t="s">
        <v>71</v>
      </c>
      <c r="G139" s="8"/>
      <c r="H139" s="8"/>
      <c r="I139" s="8"/>
      <c r="J139" s="7"/>
      <c r="K139" s="7"/>
    </row>
    <row r="140" spans="1:11" ht="60" x14ac:dyDescent="0.25">
      <c r="A140" s="6"/>
      <c r="B140" s="7"/>
      <c r="C140" s="8" t="s">
        <v>59</v>
      </c>
      <c r="D140" s="7"/>
      <c r="E140" s="7"/>
      <c r="F140" s="8"/>
      <c r="G140" s="7"/>
      <c r="H140" s="7"/>
      <c r="I140" s="8"/>
      <c r="J140" s="7"/>
      <c r="K140" s="7"/>
    </row>
    <row r="141" spans="1:11" x14ac:dyDescent="0.25">
      <c r="A141" s="6"/>
      <c r="B141" s="7"/>
      <c r="C141" s="8"/>
      <c r="D141" s="8" t="s">
        <v>27</v>
      </c>
      <c r="E141" s="8"/>
      <c r="F141" s="7"/>
      <c r="G141" s="8"/>
      <c r="H141" s="8"/>
      <c r="I141" s="8"/>
      <c r="J141" s="7"/>
      <c r="K141" s="7"/>
    </row>
    <row r="142" spans="1:11" x14ac:dyDescent="0.25">
      <c r="A142" s="6"/>
      <c r="B142" s="7"/>
      <c r="C142" s="8"/>
      <c r="D142" s="8"/>
      <c r="E142" s="8" t="s">
        <v>74</v>
      </c>
      <c r="F142" s="8" t="s">
        <v>71</v>
      </c>
      <c r="G142" s="8"/>
      <c r="H142" s="8"/>
      <c r="I142" s="8"/>
      <c r="J142" s="7"/>
      <c r="K142" s="7"/>
    </row>
    <row r="143" spans="1:11" ht="48" x14ac:dyDescent="0.25">
      <c r="A143" s="6"/>
      <c r="B143" s="7"/>
      <c r="C143" s="8"/>
      <c r="D143" s="8" t="s">
        <v>57</v>
      </c>
      <c r="E143" s="8"/>
      <c r="F143" s="8"/>
      <c r="G143" s="8"/>
      <c r="H143" s="8"/>
      <c r="I143" s="8"/>
      <c r="J143" s="7"/>
      <c r="K143" s="7"/>
    </row>
    <row r="144" spans="1:11" x14ac:dyDescent="0.25">
      <c r="A144" s="6"/>
      <c r="B144" s="7"/>
      <c r="C144" s="8"/>
      <c r="D144" s="8"/>
      <c r="E144" s="8" t="s">
        <v>74</v>
      </c>
      <c r="F144" s="8" t="s">
        <v>71</v>
      </c>
      <c r="G144" s="8"/>
      <c r="H144" s="8"/>
      <c r="I144" s="8"/>
      <c r="J144" s="7"/>
      <c r="K144" s="7"/>
    </row>
    <row r="145" spans="1:11" ht="36" x14ac:dyDescent="0.25">
      <c r="A145" s="6"/>
      <c r="B145" s="7"/>
      <c r="C145" s="8"/>
      <c r="D145" s="8" t="s">
        <v>58</v>
      </c>
      <c r="E145" s="8"/>
      <c r="F145" s="8"/>
      <c r="G145" s="8"/>
      <c r="H145" s="8"/>
      <c r="I145" s="8"/>
      <c r="J145" s="7"/>
      <c r="K145" s="7"/>
    </row>
    <row r="146" spans="1:11" x14ac:dyDescent="0.25">
      <c r="A146" s="6"/>
      <c r="B146" s="7"/>
      <c r="C146" s="8"/>
      <c r="D146" s="8"/>
      <c r="E146" s="8" t="s">
        <v>74</v>
      </c>
      <c r="F146" s="8" t="s">
        <v>71</v>
      </c>
      <c r="G146" s="8"/>
      <c r="H146" s="8"/>
      <c r="I146" s="8"/>
      <c r="J146" s="7"/>
      <c r="K146" s="7"/>
    </row>
    <row r="147" spans="1:11" ht="24" x14ac:dyDescent="0.25">
      <c r="A147" s="6"/>
      <c r="B147" s="8"/>
      <c r="C147" s="8"/>
      <c r="D147" s="8" t="s">
        <v>60</v>
      </c>
      <c r="E147" s="8"/>
      <c r="F147" s="8"/>
      <c r="G147" s="8"/>
      <c r="H147" s="8"/>
      <c r="I147" s="8"/>
      <c r="J147" s="7"/>
      <c r="K147" s="7"/>
    </row>
    <row r="148" spans="1:11" x14ac:dyDescent="0.25">
      <c r="A148" s="6"/>
      <c r="B148" s="8"/>
      <c r="C148" s="8"/>
      <c r="D148" s="8"/>
      <c r="E148" s="8" t="s">
        <v>74</v>
      </c>
      <c r="F148" s="8" t="s">
        <v>71</v>
      </c>
      <c r="G148" s="8"/>
      <c r="H148" s="8"/>
      <c r="I148" s="8"/>
      <c r="J148" s="7"/>
      <c r="K148" s="7"/>
    </row>
    <row r="149" spans="1:11" ht="36" x14ac:dyDescent="0.25">
      <c r="A149" s="6">
        <v>9</v>
      </c>
      <c r="B149" s="8" t="s">
        <v>61</v>
      </c>
      <c r="C149" s="8"/>
      <c r="D149" s="8"/>
      <c r="E149" s="8"/>
      <c r="F149" s="8"/>
      <c r="G149" s="8"/>
      <c r="H149" s="8"/>
      <c r="I149" s="8"/>
      <c r="J149" s="7"/>
      <c r="K149" s="7"/>
    </row>
    <row r="150" spans="1:11" x14ac:dyDescent="0.25">
      <c r="A150" s="6"/>
      <c r="B150" s="8"/>
      <c r="C150" s="8" t="s">
        <v>62</v>
      </c>
      <c r="D150" s="8"/>
      <c r="E150" s="8"/>
      <c r="F150" s="8"/>
      <c r="G150" s="8"/>
      <c r="H150" s="8"/>
      <c r="I150" s="8"/>
      <c r="J150" s="7"/>
      <c r="K150" s="7"/>
    </row>
    <row r="151" spans="1:11" x14ac:dyDescent="0.25">
      <c r="A151" s="6"/>
      <c r="B151" s="8"/>
      <c r="C151" s="8"/>
      <c r="D151" s="8" t="s">
        <v>63</v>
      </c>
      <c r="E151" s="8"/>
      <c r="F151" s="8"/>
      <c r="G151" s="8"/>
      <c r="H151" s="8"/>
      <c r="I151" s="8"/>
      <c r="J151" s="7"/>
      <c r="K151" s="7"/>
    </row>
    <row r="152" spans="1:11" x14ac:dyDescent="0.25">
      <c r="A152" s="6"/>
      <c r="B152" s="8"/>
      <c r="C152" s="8"/>
      <c r="D152" s="8"/>
      <c r="E152" s="8" t="s">
        <v>74</v>
      </c>
      <c r="F152" s="8" t="s">
        <v>72</v>
      </c>
      <c r="G152" s="8"/>
      <c r="H152" s="8"/>
      <c r="I152" s="8"/>
      <c r="J152" s="7"/>
      <c r="K152" s="7"/>
    </row>
    <row r="153" spans="1:11" x14ac:dyDescent="0.25">
      <c r="A153" s="6"/>
      <c r="B153" s="8"/>
      <c r="C153" s="8"/>
      <c r="D153" s="8" t="s">
        <v>64</v>
      </c>
      <c r="E153" s="8"/>
      <c r="F153" s="8"/>
      <c r="G153" s="8"/>
      <c r="H153" s="8"/>
      <c r="I153" s="8"/>
      <c r="J153" s="7"/>
      <c r="K153" s="7"/>
    </row>
    <row r="154" spans="1:11" x14ac:dyDescent="0.25">
      <c r="A154" s="6"/>
      <c r="B154" s="8"/>
      <c r="C154" s="8"/>
      <c r="D154" s="8"/>
      <c r="E154" s="8" t="s">
        <v>74</v>
      </c>
      <c r="F154" s="8" t="s">
        <v>72</v>
      </c>
      <c r="G154" s="8"/>
      <c r="H154" s="8"/>
      <c r="I154" s="8"/>
      <c r="J154" s="7"/>
      <c r="K154" s="7"/>
    </row>
    <row r="155" spans="1:11" x14ac:dyDescent="0.25">
      <c r="A155" s="6"/>
      <c r="B155" s="8"/>
      <c r="C155" s="8"/>
      <c r="D155" s="8" t="s">
        <v>65</v>
      </c>
      <c r="E155" s="8"/>
      <c r="F155" s="8"/>
      <c r="G155" s="8"/>
      <c r="H155" s="8"/>
      <c r="I155" s="8"/>
      <c r="J155" s="7"/>
      <c r="K155" s="7"/>
    </row>
    <row r="156" spans="1:11" x14ac:dyDescent="0.25">
      <c r="A156" s="6"/>
      <c r="B156" s="8"/>
      <c r="C156" s="8"/>
      <c r="D156" s="8"/>
      <c r="E156" s="8" t="s">
        <v>74</v>
      </c>
      <c r="F156" s="8" t="s">
        <v>72</v>
      </c>
      <c r="G156" s="8"/>
      <c r="H156" s="8"/>
      <c r="I156" s="8"/>
      <c r="J156" s="7"/>
      <c r="K156" s="7"/>
    </row>
    <row r="157" spans="1:11" x14ac:dyDescent="0.25">
      <c r="A157" s="6"/>
      <c r="B157" s="8"/>
      <c r="C157" s="8"/>
      <c r="D157" s="8" t="s">
        <v>66</v>
      </c>
      <c r="E157" s="8"/>
      <c r="F157" s="8"/>
      <c r="G157" s="8"/>
      <c r="H157" s="8"/>
      <c r="I157" s="8"/>
      <c r="J157" s="7"/>
      <c r="K157" s="7"/>
    </row>
    <row r="158" spans="1:11" x14ac:dyDescent="0.25">
      <c r="A158" s="6"/>
      <c r="B158" s="8"/>
      <c r="C158" s="8"/>
      <c r="D158" s="8"/>
      <c r="E158" s="8" t="s">
        <v>74</v>
      </c>
      <c r="F158" s="8" t="s">
        <v>72</v>
      </c>
      <c r="G158" s="8"/>
      <c r="H158" s="8"/>
      <c r="I158" s="8"/>
      <c r="J158" s="7"/>
      <c r="K158" s="7"/>
    </row>
    <row r="159" spans="1:11" x14ac:dyDescent="0.25">
      <c r="A159" s="6"/>
      <c r="B159" s="8"/>
      <c r="C159" s="8"/>
      <c r="D159" s="8" t="s">
        <v>67</v>
      </c>
      <c r="E159" s="8"/>
      <c r="F159" s="8"/>
      <c r="G159" s="8"/>
      <c r="H159" s="8"/>
      <c r="I159" s="8"/>
      <c r="J159" s="7"/>
      <c r="K159" s="7"/>
    </row>
    <row r="160" spans="1:11" x14ac:dyDescent="0.25">
      <c r="A160" s="6"/>
      <c r="B160" s="8"/>
      <c r="C160" s="8"/>
      <c r="D160" s="8"/>
      <c r="E160" s="8" t="s">
        <v>74</v>
      </c>
      <c r="F160" s="8" t="s">
        <v>72</v>
      </c>
      <c r="G160" s="8"/>
      <c r="H160" s="8"/>
      <c r="I160" s="8"/>
      <c r="J160" s="7"/>
      <c r="K160" s="7"/>
    </row>
    <row r="161" spans="1:11" ht="24" x14ac:dyDescent="0.25">
      <c r="A161" s="6"/>
      <c r="B161" s="8"/>
      <c r="C161" s="8" t="s">
        <v>68</v>
      </c>
      <c r="D161" s="8"/>
      <c r="E161" s="8"/>
      <c r="F161" s="8"/>
      <c r="G161" s="8"/>
      <c r="H161" s="8"/>
      <c r="I161" s="8"/>
      <c r="J161" s="7"/>
      <c r="K161" s="7"/>
    </row>
    <row r="162" spans="1:11" x14ac:dyDescent="0.25">
      <c r="A162" s="6"/>
      <c r="B162" s="8"/>
      <c r="C162" s="8"/>
      <c r="D162" s="8" t="s">
        <v>63</v>
      </c>
      <c r="E162" s="8"/>
      <c r="F162" s="8"/>
      <c r="G162" s="8"/>
      <c r="H162" s="8"/>
      <c r="I162" s="8"/>
      <c r="J162" s="7"/>
      <c r="K162" s="7"/>
    </row>
    <row r="163" spans="1:11" x14ac:dyDescent="0.25">
      <c r="A163" s="6"/>
      <c r="B163" s="8"/>
      <c r="C163" s="8"/>
      <c r="D163" s="8"/>
      <c r="E163" s="8" t="s">
        <v>74</v>
      </c>
      <c r="F163" s="8" t="s">
        <v>72</v>
      </c>
      <c r="G163" s="8"/>
      <c r="H163" s="8"/>
      <c r="I163" s="8"/>
      <c r="J163" s="7"/>
      <c r="K163" s="7"/>
    </row>
    <row r="164" spans="1:11" x14ac:dyDescent="0.25">
      <c r="A164" s="6"/>
      <c r="B164" s="8"/>
      <c r="C164" s="8"/>
      <c r="D164" s="8" t="s">
        <v>64</v>
      </c>
      <c r="E164" s="8"/>
      <c r="F164" s="8"/>
      <c r="G164" s="8"/>
      <c r="H164" s="8"/>
      <c r="I164" s="8"/>
      <c r="J164" s="7"/>
      <c r="K164" s="7"/>
    </row>
    <row r="165" spans="1:11" x14ac:dyDescent="0.25">
      <c r="A165" s="6"/>
      <c r="B165" s="8"/>
      <c r="C165" s="8"/>
      <c r="D165" s="8"/>
      <c r="E165" s="8" t="s">
        <v>74</v>
      </c>
      <c r="F165" s="8" t="s">
        <v>72</v>
      </c>
      <c r="G165" s="8"/>
      <c r="H165" s="8"/>
      <c r="I165" s="8"/>
      <c r="J165" s="7"/>
      <c r="K165" s="7"/>
    </row>
    <row r="166" spans="1:11" x14ac:dyDescent="0.25">
      <c r="A166" s="6"/>
      <c r="B166" s="8"/>
      <c r="C166" s="8"/>
      <c r="D166" s="8" t="s">
        <v>65</v>
      </c>
      <c r="E166" s="8"/>
      <c r="F166" s="8"/>
      <c r="G166" s="8"/>
      <c r="H166" s="8"/>
      <c r="I166" s="8"/>
      <c r="J166" s="7"/>
      <c r="K166" s="7"/>
    </row>
    <row r="167" spans="1:11" x14ac:dyDescent="0.25">
      <c r="A167" s="6"/>
      <c r="B167" s="8"/>
      <c r="C167" s="8"/>
      <c r="D167" s="8"/>
      <c r="E167" s="8" t="s">
        <v>74</v>
      </c>
      <c r="F167" s="8" t="s">
        <v>72</v>
      </c>
      <c r="G167" s="8"/>
      <c r="H167" s="8"/>
      <c r="I167" s="8"/>
      <c r="J167" s="7"/>
      <c r="K167" s="7"/>
    </row>
    <row r="168" spans="1:11" x14ac:dyDescent="0.25">
      <c r="A168" s="6"/>
      <c r="B168" s="8"/>
      <c r="C168" s="8"/>
      <c r="D168" s="8" t="s">
        <v>66</v>
      </c>
      <c r="E168" s="8"/>
      <c r="F168" s="8"/>
      <c r="G168" s="8"/>
      <c r="H168" s="8"/>
      <c r="I168" s="8"/>
      <c r="J168" s="7"/>
      <c r="K168" s="7"/>
    </row>
    <row r="169" spans="1:11" x14ac:dyDescent="0.25">
      <c r="A169" s="6"/>
      <c r="B169" s="8"/>
      <c r="C169" s="8"/>
      <c r="D169" s="8"/>
      <c r="E169" s="8" t="s">
        <v>74</v>
      </c>
      <c r="F169" s="8" t="s">
        <v>72</v>
      </c>
      <c r="G169" s="8"/>
      <c r="H169" s="8"/>
      <c r="I169" s="8"/>
      <c r="J169" s="7"/>
      <c r="K169" s="7"/>
    </row>
    <row r="170" spans="1:11" x14ac:dyDescent="0.25">
      <c r="A170" s="6"/>
      <c r="B170" s="8"/>
      <c r="C170" s="8"/>
      <c r="D170" s="8" t="s">
        <v>67</v>
      </c>
      <c r="E170" s="8"/>
      <c r="F170" s="8"/>
      <c r="G170" s="8"/>
      <c r="H170" s="8"/>
      <c r="I170" s="8"/>
      <c r="J170" s="7"/>
      <c r="K170" s="7"/>
    </row>
    <row r="171" spans="1:11" x14ac:dyDescent="0.25">
      <c r="A171" s="6"/>
      <c r="B171" s="8"/>
      <c r="C171" s="8"/>
      <c r="D171" s="8"/>
      <c r="E171" s="8" t="s">
        <v>74</v>
      </c>
      <c r="F171" s="8" t="s">
        <v>72</v>
      </c>
      <c r="G171" s="8"/>
      <c r="H171" s="8"/>
      <c r="I171" s="8"/>
      <c r="J171" s="7"/>
      <c r="K171" s="7"/>
    </row>
    <row r="172" spans="1:11" x14ac:dyDescent="0.25">
      <c r="A172" s="3"/>
      <c r="B172" s="2"/>
      <c r="C172" s="2"/>
      <c r="D172" s="2"/>
      <c r="E172" s="2"/>
      <c r="F172" s="2"/>
      <c r="G172" s="2"/>
      <c r="H172" s="2"/>
      <c r="I172" s="2"/>
    </row>
    <row r="173" spans="1:11" x14ac:dyDescent="0.25">
      <c r="A173" s="3"/>
      <c r="B173" s="2"/>
      <c r="C173" s="2"/>
      <c r="D173" s="2"/>
      <c r="E173" s="2"/>
      <c r="F173" s="2"/>
      <c r="G173" s="2"/>
      <c r="H173" s="2"/>
      <c r="I173" s="2"/>
    </row>
    <row r="174" spans="1:11" x14ac:dyDescent="0.25">
      <c r="A174" s="3"/>
      <c r="B174" s="2"/>
      <c r="C174" s="2"/>
      <c r="D174" s="2"/>
      <c r="E174" s="2"/>
      <c r="F174" s="2"/>
      <c r="G174" s="2"/>
      <c r="H174" s="2"/>
      <c r="I174" s="2"/>
    </row>
    <row r="175" spans="1:11" x14ac:dyDescent="0.25">
      <c r="A175" s="3"/>
      <c r="B175" s="2"/>
      <c r="C175" s="2"/>
      <c r="D175" s="2"/>
      <c r="E175" s="2"/>
      <c r="F175" s="2"/>
      <c r="G175" s="2"/>
      <c r="H175" s="2"/>
      <c r="I175" s="2"/>
    </row>
    <row r="176" spans="1:11" x14ac:dyDescent="0.25">
      <c r="A176" s="3"/>
      <c r="B176" s="2"/>
      <c r="C176" s="2"/>
      <c r="D176" s="2"/>
      <c r="E176" s="2"/>
      <c r="F176" s="2"/>
      <c r="G176" s="2"/>
      <c r="H176" s="2"/>
      <c r="I176" s="2"/>
    </row>
    <row r="177" spans="1:9" x14ac:dyDescent="0.25">
      <c r="A177" s="3"/>
      <c r="B177" s="2"/>
      <c r="C177" s="2"/>
      <c r="D177" s="2"/>
      <c r="E177" s="2"/>
      <c r="F177" s="2"/>
      <c r="G177" s="2"/>
      <c r="H177" s="2"/>
      <c r="I177" s="2"/>
    </row>
    <row r="178" spans="1:9" x14ac:dyDescent="0.25">
      <c r="A178" s="3"/>
      <c r="B178" s="2"/>
      <c r="C178" s="2"/>
      <c r="D178" s="2"/>
      <c r="E178" s="2"/>
      <c r="F178" s="2"/>
      <c r="G178" s="2"/>
      <c r="H178" s="2"/>
      <c r="I178" s="2"/>
    </row>
    <row r="179" spans="1:9" x14ac:dyDescent="0.25">
      <c r="A179" s="3"/>
      <c r="B179" s="2"/>
      <c r="C179" s="2"/>
      <c r="D179" s="2"/>
      <c r="E179" s="2"/>
      <c r="F179" s="2"/>
      <c r="G179" s="2"/>
      <c r="H179" s="2"/>
      <c r="I179" s="2"/>
    </row>
    <row r="180" spans="1:9" x14ac:dyDescent="0.25">
      <c r="A180" s="5"/>
      <c r="B180" s="2"/>
      <c r="C180" s="2"/>
      <c r="D180" s="2"/>
      <c r="E180" s="2"/>
      <c r="F180" s="2"/>
      <c r="G180" s="2"/>
      <c r="H180" s="2"/>
      <c r="I180" s="2"/>
    </row>
    <row r="181" spans="1:9" x14ac:dyDescent="0.25">
      <c r="A181" s="3"/>
      <c r="B181" s="2"/>
      <c r="C181" s="2"/>
      <c r="D181" s="2"/>
      <c r="E181" s="2"/>
      <c r="F181" s="2"/>
      <c r="G181" s="2"/>
      <c r="H181" s="2"/>
      <c r="I181" s="2"/>
    </row>
    <row r="182" spans="1:9" x14ac:dyDescent="0.25">
      <c r="A182" s="3"/>
      <c r="B182" s="2"/>
      <c r="C182" s="2"/>
      <c r="D182" s="2"/>
      <c r="E182" s="2"/>
      <c r="F182" s="2"/>
      <c r="G182" s="2"/>
      <c r="H182" s="2"/>
      <c r="I182" s="2"/>
    </row>
    <row r="183" spans="1:9" x14ac:dyDescent="0.25">
      <c r="A183" s="3"/>
      <c r="B183" s="2"/>
      <c r="C183" s="2"/>
      <c r="D183" s="2"/>
      <c r="E183" s="2"/>
      <c r="F183" s="2"/>
      <c r="G183" s="2"/>
      <c r="H183" s="2"/>
      <c r="I183" s="2"/>
    </row>
    <row r="184" spans="1:9" x14ac:dyDescent="0.25">
      <c r="A184" s="3"/>
      <c r="B184" s="2"/>
      <c r="C184" s="2"/>
      <c r="D184" s="2"/>
      <c r="E184" s="2"/>
      <c r="F184" s="2"/>
      <c r="G184" s="2"/>
      <c r="H184" s="2"/>
      <c r="I184" s="2"/>
    </row>
    <row r="185" spans="1:9" x14ac:dyDescent="0.25">
      <c r="A185" s="3"/>
      <c r="B185" s="2"/>
      <c r="C185" s="2"/>
      <c r="D185" s="2"/>
      <c r="E185" s="2"/>
      <c r="F185" s="2"/>
      <c r="G185" s="2"/>
      <c r="H185" s="2"/>
      <c r="I185" s="2"/>
    </row>
    <row r="186" spans="1:9" x14ac:dyDescent="0.25">
      <c r="A186" s="3"/>
      <c r="B186" s="2"/>
      <c r="C186" s="2"/>
      <c r="D186" s="2"/>
      <c r="E186" s="2"/>
      <c r="F186" s="2"/>
      <c r="G186" s="2"/>
      <c r="H186" s="2"/>
      <c r="I186" s="2"/>
    </row>
    <row r="187" spans="1:9" x14ac:dyDescent="0.25">
      <c r="A187" s="3"/>
      <c r="B187" s="2"/>
      <c r="C187" s="2"/>
      <c r="D187" s="2"/>
      <c r="E187" s="2"/>
      <c r="F187" s="2"/>
      <c r="G187" s="2"/>
      <c r="H187" s="2"/>
      <c r="I187" s="2"/>
    </row>
    <row r="188" spans="1:9" x14ac:dyDescent="0.25">
      <c r="A188" s="3"/>
      <c r="B188" s="2"/>
      <c r="C188" s="2"/>
      <c r="D188" s="2"/>
      <c r="E188" s="2"/>
      <c r="F188" s="2"/>
      <c r="G188" s="2"/>
      <c r="H188" s="2"/>
      <c r="I188" s="2"/>
    </row>
    <row r="189" spans="1:9" x14ac:dyDescent="0.25">
      <c r="A189" s="3"/>
      <c r="B189" s="2"/>
      <c r="C189" s="2"/>
      <c r="D189" s="2"/>
      <c r="E189" s="2"/>
      <c r="F189" s="2"/>
      <c r="G189" s="2"/>
      <c r="H189" s="2"/>
      <c r="I189" s="2"/>
    </row>
    <row r="190" spans="1:9" x14ac:dyDescent="0.25">
      <c r="A190" s="3"/>
      <c r="B190" s="2"/>
      <c r="C190" s="2"/>
      <c r="D190" s="2"/>
      <c r="E190" s="2"/>
      <c r="F190" s="2"/>
      <c r="G190" s="2"/>
      <c r="H190" s="2"/>
      <c r="I190" s="2"/>
    </row>
    <row r="191" spans="1:9" x14ac:dyDescent="0.25">
      <c r="A191" s="3"/>
      <c r="B191" s="2"/>
      <c r="C191" s="2"/>
      <c r="D191" s="2"/>
      <c r="E191" s="2"/>
      <c r="F191" s="2"/>
      <c r="G191" s="2"/>
      <c r="H191" s="2"/>
      <c r="I191" s="2"/>
    </row>
    <row r="192" spans="1:9" x14ac:dyDescent="0.25">
      <c r="A192" s="3"/>
      <c r="B192" s="2"/>
      <c r="C192" s="2"/>
      <c r="D192" s="2"/>
      <c r="E192" s="2"/>
      <c r="F192" s="2"/>
      <c r="G192" s="2"/>
      <c r="H192" s="2"/>
      <c r="I192" s="2"/>
    </row>
    <row r="193" spans="1:9" x14ac:dyDescent="0.25">
      <c r="A193" s="3"/>
      <c r="B193" s="2"/>
      <c r="C193" s="2"/>
      <c r="D193" s="2"/>
      <c r="E193" s="2"/>
      <c r="F193" s="2"/>
      <c r="G193" s="2"/>
      <c r="H193" s="2"/>
      <c r="I193" s="2"/>
    </row>
    <row r="194" spans="1:9" x14ac:dyDescent="0.25">
      <c r="A194" s="3"/>
      <c r="B194" s="2"/>
      <c r="C194" s="2"/>
      <c r="D194" s="2"/>
      <c r="E194" s="2"/>
      <c r="F194" s="2"/>
      <c r="G194" s="2"/>
      <c r="H194" s="2"/>
      <c r="I194" s="2"/>
    </row>
    <row r="195" spans="1:9" x14ac:dyDescent="0.25">
      <c r="A195" s="3"/>
      <c r="B195" s="2"/>
      <c r="C195" s="2"/>
      <c r="D195" s="2"/>
      <c r="E195" s="2"/>
      <c r="F195" s="2"/>
      <c r="G195" s="2"/>
      <c r="H195" s="2"/>
      <c r="I195" s="2"/>
    </row>
    <row r="196" spans="1:9" x14ac:dyDescent="0.25">
      <c r="A196" s="3"/>
      <c r="B196" s="2"/>
      <c r="C196" s="2"/>
      <c r="D196" s="2"/>
      <c r="E196" s="2"/>
      <c r="F196" s="2"/>
      <c r="G196" s="2"/>
      <c r="H196" s="2"/>
      <c r="I196" s="2"/>
    </row>
    <row r="197" spans="1:9" x14ac:dyDescent="0.25">
      <c r="A197" s="3"/>
      <c r="B197" s="2"/>
      <c r="C197" s="2"/>
      <c r="D197" s="2"/>
      <c r="E197" s="2"/>
      <c r="F197" s="2"/>
      <c r="G197" s="2"/>
      <c r="H197" s="2"/>
      <c r="I197" s="2"/>
    </row>
    <row r="198" spans="1:9" x14ac:dyDescent="0.25">
      <c r="A198" s="3"/>
      <c r="B198" s="2"/>
      <c r="C198" s="2"/>
      <c r="D198" s="2"/>
      <c r="E198" s="2"/>
      <c r="F198" s="2"/>
      <c r="G198" s="2"/>
      <c r="H198" s="2"/>
      <c r="I198" s="2"/>
    </row>
    <row r="199" spans="1:9" x14ac:dyDescent="0.25">
      <c r="A199" s="3"/>
      <c r="B199" s="2"/>
      <c r="C199" s="2"/>
      <c r="D199" s="2"/>
      <c r="E199" s="2"/>
      <c r="F199" s="2"/>
      <c r="G199" s="2"/>
      <c r="H199" s="2"/>
      <c r="I199" s="2"/>
    </row>
    <row r="200" spans="1:9" x14ac:dyDescent="0.25">
      <c r="A200" s="3"/>
      <c r="B200" s="2"/>
      <c r="C200" s="2"/>
      <c r="D200" s="2"/>
      <c r="E200" s="2"/>
      <c r="F200" s="2"/>
      <c r="G200" s="2"/>
      <c r="H200" s="2"/>
      <c r="I200" s="2"/>
    </row>
    <row r="201" spans="1:9" x14ac:dyDescent="0.25">
      <c r="A201" s="3"/>
      <c r="B201" s="2"/>
      <c r="C201" s="2"/>
      <c r="D201" s="2"/>
      <c r="E201" s="2"/>
      <c r="F201" s="2"/>
      <c r="G201" s="2"/>
      <c r="H201" s="2"/>
      <c r="I201" s="2"/>
    </row>
    <row r="202" spans="1:9" x14ac:dyDescent="0.25">
      <c r="A202" s="3"/>
      <c r="B202" s="2"/>
      <c r="C202" s="2"/>
      <c r="D202" s="2"/>
      <c r="E202" s="2"/>
      <c r="F202" s="2"/>
      <c r="G202" s="2"/>
      <c r="H202" s="2"/>
      <c r="I202" s="2"/>
    </row>
    <row r="203" spans="1:9" x14ac:dyDescent="0.25">
      <c r="A203" s="3"/>
      <c r="B203" s="2"/>
      <c r="C203" s="2"/>
      <c r="D203" s="2"/>
      <c r="E203" s="2"/>
      <c r="F203" s="2"/>
      <c r="G203" s="2"/>
      <c r="H203" s="2"/>
      <c r="I203" s="2"/>
    </row>
    <row r="204" spans="1:9" x14ac:dyDescent="0.25">
      <c r="A204" s="3"/>
      <c r="B204" s="2"/>
      <c r="C204" s="2"/>
      <c r="D204" s="2"/>
      <c r="E204" s="2"/>
      <c r="F204" s="2"/>
      <c r="G204" s="2"/>
      <c r="H204" s="2"/>
      <c r="I204" s="2"/>
    </row>
    <row r="205" spans="1:9" x14ac:dyDescent="0.25">
      <c r="A205" s="3"/>
      <c r="B205" s="2"/>
      <c r="C205" s="2"/>
      <c r="D205" s="2"/>
      <c r="E205" s="2"/>
      <c r="F205" s="2"/>
      <c r="G205" s="2"/>
      <c r="H205" s="2"/>
      <c r="I205" s="2"/>
    </row>
    <row r="206" spans="1:9" x14ac:dyDescent="0.25">
      <c r="A206" s="3"/>
      <c r="B206" s="2"/>
      <c r="C206" s="2"/>
      <c r="D206" s="2"/>
      <c r="E206" s="2"/>
      <c r="F206" s="2"/>
      <c r="G206" s="2"/>
      <c r="H206" s="2"/>
      <c r="I206" s="2"/>
    </row>
    <row r="207" spans="1:9" x14ac:dyDescent="0.25">
      <c r="A207" s="3"/>
      <c r="B207" s="2"/>
      <c r="C207" s="2"/>
      <c r="D207" s="2"/>
      <c r="E207" s="2"/>
      <c r="F207" s="2"/>
      <c r="G207" s="2"/>
      <c r="H207" s="2"/>
      <c r="I207" s="2"/>
    </row>
    <row r="208" spans="1:9" x14ac:dyDescent="0.25">
      <c r="A208" s="3"/>
      <c r="B208" s="2"/>
      <c r="C208" s="2"/>
      <c r="D208" s="2"/>
      <c r="E208" s="2"/>
      <c r="F208" s="2"/>
      <c r="G208" s="2"/>
      <c r="H208" s="2"/>
      <c r="I208" s="2"/>
    </row>
    <row r="209" spans="1:9" x14ac:dyDescent="0.25">
      <c r="A209" s="3"/>
      <c r="B209" s="2"/>
      <c r="C209" s="2"/>
      <c r="D209" s="2"/>
      <c r="E209" s="2"/>
      <c r="F209" s="2"/>
      <c r="G209" s="2"/>
      <c r="H209" s="2"/>
      <c r="I209" s="2"/>
    </row>
    <row r="210" spans="1:9" x14ac:dyDescent="0.25">
      <c r="A210" s="3"/>
      <c r="B210" s="2"/>
      <c r="C210" s="2"/>
      <c r="D210" s="2"/>
      <c r="E210" s="2"/>
      <c r="F210" s="2"/>
      <c r="G210" s="2"/>
      <c r="H210" s="2"/>
      <c r="I210" s="2"/>
    </row>
    <row r="211" spans="1:9" x14ac:dyDescent="0.25">
      <c r="A211" s="3"/>
      <c r="B211" s="2"/>
      <c r="C211" s="2"/>
      <c r="D211" s="2"/>
      <c r="E211" s="2"/>
      <c r="F211" s="2"/>
      <c r="G211" s="2"/>
      <c r="H211" s="2"/>
      <c r="I211" s="2"/>
    </row>
    <row r="212" spans="1:9" x14ac:dyDescent="0.25">
      <c r="A212" s="3"/>
      <c r="B212" s="2"/>
      <c r="C212" s="2"/>
      <c r="D212" s="2"/>
      <c r="E212" s="2"/>
      <c r="F212" s="2"/>
      <c r="G212" s="2"/>
      <c r="H212" s="2"/>
      <c r="I212" s="2"/>
    </row>
    <row r="213" spans="1:9" x14ac:dyDescent="0.25">
      <c r="A213" s="3"/>
      <c r="B213" s="2"/>
      <c r="C213" s="2"/>
      <c r="D213" s="2"/>
      <c r="E213" s="2"/>
      <c r="F213" s="2"/>
      <c r="G213" s="2"/>
      <c r="H213" s="2"/>
      <c r="I213" s="2"/>
    </row>
    <row r="214" spans="1:9" x14ac:dyDescent="0.25">
      <c r="A214" s="3"/>
      <c r="B214" s="2"/>
      <c r="C214" s="2"/>
      <c r="D214" s="2"/>
      <c r="E214" s="2"/>
      <c r="F214" s="2"/>
      <c r="G214" s="2"/>
      <c r="H214" s="2"/>
      <c r="I214" s="2"/>
    </row>
    <row r="215" spans="1:9" x14ac:dyDescent="0.25">
      <c r="A215" s="3"/>
      <c r="B215" s="2"/>
      <c r="C215" s="2"/>
      <c r="D215" s="2"/>
      <c r="E215" s="2"/>
      <c r="F215" s="2"/>
      <c r="G215" s="2"/>
      <c r="H215" s="2"/>
      <c r="I215" s="2"/>
    </row>
    <row r="216" spans="1:9" x14ac:dyDescent="0.25">
      <c r="A216" s="3"/>
      <c r="B216" s="2"/>
      <c r="C216" s="2"/>
      <c r="D216" s="2"/>
      <c r="E216" s="2"/>
      <c r="F216" s="2"/>
      <c r="G216" s="2"/>
      <c r="H216" s="2"/>
      <c r="I216" s="2"/>
    </row>
    <row r="217" spans="1:9" x14ac:dyDescent="0.25">
      <c r="A217" s="3"/>
      <c r="B217" s="2"/>
      <c r="C217" s="2"/>
      <c r="D217" s="2"/>
      <c r="E217" s="2"/>
      <c r="F217" s="2"/>
      <c r="G217" s="2"/>
      <c r="H217" s="2"/>
      <c r="I217" s="2"/>
    </row>
    <row r="218" spans="1:9" x14ac:dyDescent="0.25">
      <c r="A218" s="3"/>
      <c r="B218" s="2"/>
      <c r="C218" s="2"/>
      <c r="D218" s="2"/>
      <c r="E218" s="2"/>
      <c r="F218" s="2"/>
      <c r="G218" s="2"/>
      <c r="H218" s="2"/>
      <c r="I218" s="2"/>
    </row>
    <row r="219" spans="1:9" x14ac:dyDescent="0.25">
      <c r="A219" s="3"/>
      <c r="B219" s="2"/>
      <c r="C219" s="2"/>
      <c r="D219" s="2"/>
      <c r="E219" s="2"/>
      <c r="F219" s="2"/>
      <c r="G219" s="2"/>
      <c r="H219" s="2"/>
      <c r="I219" s="2"/>
    </row>
    <row r="220" spans="1:9" x14ac:dyDescent="0.25">
      <c r="A220" s="3"/>
      <c r="B220" s="2"/>
      <c r="C220" s="2"/>
      <c r="D220" s="2"/>
      <c r="E220" s="2"/>
      <c r="F220" s="2"/>
      <c r="G220" s="2"/>
      <c r="H220" s="2"/>
      <c r="I220" s="2"/>
    </row>
    <row r="221" spans="1:9" x14ac:dyDescent="0.25">
      <c r="A221" s="3"/>
      <c r="B221" s="2"/>
      <c r="C221" s="2"/>
      <c r="D221" s="2"/>
      <c r="E221" s="2"/>
      <c r="F221" s="2"/>
      <c r="G221" s="2"/>
      <c r="H221" s="2"/>
      <c r="I221" s="2"/>
    </row>
    <row r="222" spans="1:9" x14ac:dyDescent="0.25">
      <c r="A222" s="3"/>
      <c r="B222" s="2"/>
      <c r="C222" s="2"/>
      <c r="D222" s="2"/>
      <c r="E222" s="2"/>
      <c r="F222" s="2"/>
      <c r="G222" s="2"/>
      <c r="H222" s="2"/>
      <c r="I222" s="2"/>
    </row>
    <row r="223" spans="1:9" x14ac:dyDescent="0.25">
      <c r="A223" s="3"/>
      <c r="B223" s="2"/>
      <c r="C223" s="2"/>
      <c r="D223" s="2"/>
      <c r="E223" s="2"/>
      <c r="F223" s="2"/>
      <c r="G223" s="2"/>
      <c r="H223" s="2"/>
      <c r="I223" s="2"/>
    </row>
    <row r="224" spans="1:9" x14ac:dyDescent="0.25">
      <c r="A224" s="3"/>
      <c r="B224" s="2"/>
      <c r="C224" s="2"/>
      <c r="D224" s="2"/>
      <c r="E224" s="2"/>
      <c r="F224" s="2"/>
      <c r="G224" s="2"/>
      <c r="H224" s="2"/>
      <c r="I224" s="2"/>
    </row>
    <row r="225" spans="1:9" x14ac:dyDescent="0.25">
      <c r="A225" s="3"/>
      <c r="B225" s="2"/>
      <c r="C225" s="2"/>
      <c r="D225" s="2"/>
      <c r="E225" s="2"/>
      <c r="F225" s="2"/>
      <c r="G225" s="2"/>
      <c r="H225" s="2"/>
      <c r="I225" s="2"/>
    </row>
    <row r="226" spans="1:9" x14ac:dyDescent="0.25">
      <c r="A226" s="3"/>
      <c r="B226" s="2"/>
      <c r="C226" s="2"/>
      <c r="D226" s="2"/>
      <c r="E226" s="2"/>
      <c r="F226" s="2"/>
      <c r="G226" s="2"/>
      <c r="H226" s="2"/>
      <c r="I226" s="2"/>
    </row>
    <row r="227" spans="1:9" x14ac:dyDescent="0.25">
      <c r="A227" s="3"/>
      <c r="B227" s="2"/>
      <c r="C227" s="2"/>
      <c r="D227" s="2"/>
      <c r="E227" s="2"/>
      <c r="F227" s="2"/>
      <c r="G227" s="2"/>
      <c r="H227" s="2"/>
      <c r="I227" s="2"/>
    </row>
    <row r="228" spans="1:9" x14ac:dyDescent="0.25">
      <c r="A228" s="3"/>
      <c r="B228" s="2"/>
      <c r="C228" s="2"/>
      <c r="D228" s="2"/>
      <c r="E228" s="2"/>
      <c r="F228" s="2"/>
      <c r="G228" s="2"/>
      <c r="H228" s="2"/>
      <c r="I228" s="2"/>
    </row>
    <row r="229" spans="1:9" x14ac:dyDescent="0.25">
      <c r="A229" s="3"/>
      <c r="B229" s="2"/>
      <c r="C229" s="2"/>
      <c r="D229" s="2"/>
      <c r="E229" s="2"/>
      <c r="F229" s="2"/>
      <c r="G229" s="2"/>
      <c r="H229" s="2"/>
      <c r="I229" s="2"/>
    </row>
    <row r="230" spans="1:9" x14ac:dyDescent="0.25">
      <c r="A230" s="3"/>
      <c r="B230" s="2"/>
      <c r="C230" s="2"/>
      <c r="D230" s="2"/>
      <c r="E230" s="2"/>
      <c r="F230" s="2"/>
      <c r="G230" s="2"/>
      <c r="H230" s="2"/>
      <c r="I230" s="2"/>
    </row>
    <row r="231" spans="1:9" x14ac:dyDescent="0.25">
      <c r="A231" s="3"/>
      <c r="B231" s="2"/>
      <c r="C231" s="2"/>
      <c r="D231" s="2"/>
      <c r="E231" s="2"/>
      <c r="F231" s="2"/>
      <c r="G231" s="2"/>
      <c r="H231" s="2"/>
      <c r="I231" s="2"/>
    </row>
    <row r="232" spans="1:9" x14ac:dyDescent="0.25">
      <c r="A232" s="3"/>
      <c r="B232" s="2"/>
      <c r="C232" s="2"/>
      <c r="D232" s="2"/>
      <c r="E232" s="2"/>
      <c r="F232" s="2"/>
      <c r="G232" s="2"/>
      <c r="H232" s="2"/>
      <c r="I232" s="2"/>
    </row>
    <row r="233" spans="1:9" x14ac:dyDescent="0.25">
      <c r="A233" s="3"/>
      <c r="B233" s="2"/>
      <c r="C233" s="2"/>
      <c r="D233" s="2"/>
      <c r="E233" s="2"/>
      <c r="F233" s="2"/>
      <c r="G233" s="2"/>
      <c r="H233" s="2"/>
      <c r="I233" s="2"/>
    </row>
    <row r="234" spans="1:9" x14ac:dyDescent="0.25">
      <c r="A234" s="3"/>
      <c r="B234" s="2"/>
      <c r="C234" s="2"/>
      <c r="D234" s="2"/>
      <c r="E234" s="2"/>
      <c r="F234" s="2"/>
      <c r="G234" s="2"/>
      <c r="H234" s="2"/>
      <c r="I234" s="2"/>
    </row>
    <row r="235" spans="1:9" x14ac:dyDescent="0.25">
      <c r="A235" s="3"/>
      <c r="B235" s="2"/>
      <c r="C235" s="2"/>
      <c r="D235" s="2"/>
      <c r="E235" s="2"/>
      <c r="F235" s="2"/>
      <c r="G235" s="2"/>
      <c r="H235" s="2"/>
      <c r="I235" s="2"/>
    </row>
    <row r="236" spans="1:9" x14ac:dyDescent="0.25">
      <c r="A236" s="3"/>
      <c r="B236" s="2"/>
      <c r="C236" s="2"/>
      <c r="D236" s="2"/>
      <c r="E236" s="2"/>
      <c r="F236" s="2"/>
      <c r="G236" s="2"/>
      <c r="H236" s="2"/>
      <c r="I236" s="2"/>
    </row>
    <row r="237" spans="1:9" x14ac:dyDescent="0.25">
      <c r="A237" s="3"/>
      <c r="B237" s="2"/>
      <c r="C237" s="2"/>
      <c r="D237" s="2"/>
      <c r="E237" s="2"/>
      <c r="F237" s="2"/>
      <c r="G237" s="2"/>
      <c r="H237" s="2"/>
      <c r="I237" s="2"/>
    </row>
    <row r="238" spans="1:9" x14ac:dyDescent="0.25">
      <c r="B238" s="2"/>
      <c r="C238" s="2"/>
      <c r="D238" s="2"/>
      <c r="E238" s="2"/>
      <c r="F238" s="2"/>
      <c r="G238" s="2"/>
      <c r="H238" s="2"/>
      <c r="I238" s="2"/>
    </row>
    <row r="239" spans="1:9" x14ac:dyDescent="0.25">
      <c r="B239" s="2"/>
      <c r="C239" s="2"/>
      <c r="D239" s="2"/>
      <c r="E239" s="2"/>
      <c r="F239" s="2"/>
      <c r="G239" s="2"/>
      <c r="H239" s="2"/>
      <c r="I239" s="2"/>
    </row>
    <row r="240" spans="1:9" x14ac:dyDescent="0.25">
      <c r="B240" s="2"/>
      <c r="C240" s="2"/>
      <c r="D240" s="2"/>
      <c r="E240" s="2"/>
      <c r="F240" s="2"/>
      <c r="G240" s="2"/>
      <c r="H240" s="2"/>
      <c r="I240" s="2"/>
    </row>
    <row r="241" spans="2:9" x14ac:dyDescent="0.25">
      <c r="B241" s="2"/>
      <c r="C241" s="2"/>
      <c r="D241" s="2"/>
      <c r="E241" s="2"/>
      <c r="F241" s="2"/>
      <c r="G241" s="2"/>
      <c r="H241" s="2"/>
      <c r="I241" s="2"/>
    </row>
    <row r="242" spans="2:9" x14ac:dyDescent="0.25">
      <c r="B242" s="2"/>
      <c r="C242" s="2"/>
      <c r="D242" s="2"/>
      <c r="E242" s="2"/>
      <c r="F242" s="2"/>
      <c r="G242" s="2"/>
      <c r="H242" s="2"/>
      <c r="I242" s="2"/>
    </row>
    <row r="243" spans="2:9" x14ac:dyDescent="0.25">
      <c r="B243" s="2"/>
      <c r="C243" s="2"/>
      <c r="D243" s="2"/>
      <c r="E243" s="2"/>
      <c r="F243" s="2"/>
      <c r="G243" s="2"/>
      <c r="H243" s="2"/>
      <c r="I243" s="2"/>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96485-4991-4DF2-B7A3-0AA0D6549F1C}">
  <dimension ref="A1:M118"/>
  <sheetViews>
    <sheetView workbookViewId="0">
      <selection activeCell="C4" sqref="C4"/>
    </sheetView>
  </sheetViews>
  <sheetFormatPr defaultRowHeight="15" x14ac:dyDescent="0.25"/>
  <cols>
    <col min="1" max="1" width="5.140625" customWidth="1"/>
    <col min="2" max="2" width="34.85546875" customWidth="1"/>
    <col min="3" max="3" width="35.28515625" customWidth="1"/>
    <col min="4" max="4" width="47.140625" customWidth="1"/>
    <col min="5" max="5" width="45.42578125" customWidth="1"/>
    <col min="6" max="6" width="33.85546875" customWidth="1"/>
  </cols>
  <sheetData>
    <row r="1" spans="1:13" x14ac:dyDescent="0.25">
      <c r="A1" s="30"/>
      <c r="B1" s="28" t="s">
        <v>392</v>
      </c>
      <c r="C1" s="28" t="s">
        <v>393</v>
      </c>
      <c r="D1" s="28" t="s">
        <v>394</v>
      </c>
      <c r="E1" s="28" t="s">
        <v>395</v>
      </c>
      <c r="F1" s="28" t="s">
        <v>396</v>
      </c>
    </row>
    <row r="2" spans="1:13" ht="80.25" customHeight="1" x14ac:dyDescent="0.25">
      <c r="A2" s="29" t="s">
        <v>397</v>
      </c>
      <c r="B2" s="23" t="s">
        <v>377</v>
      </c>
      <c r="C2" s="23" t="s">
        <v>378</v>
      </c>
      <c r="D2" s="23" t="s">
        <v>384</v>
      </c>
      <c r="E2" s="23" t="s">
        <v>383</v>
      </c>
      <c r="F2" s="23" t="s">
        <v>389</v>
      </c>
      <c r="G2" s="17"/>
      <c r="H2" s="17"/>
      <c r="I2" s="17"/>
      <c r="J2" s="17"/>
      <c r="K2" s="17"/>
      <c r="L2" s="17"/>
      <c r="M2" s="17"/>
    </row>
    <row r="3" spans="1:13" ht="82.5" customHeight="1" x14ac:dyDescent="0.25">
      <c r="A3" s="29" t="s">
        <v>398</v>
      </c>
      <c r="B3" s="23" t="s">
        <v>381</v>
      </c>
      <c r="C3" s="23" t="s">
        <v>401</v>
      </c>
      <c r="D3" s="23" t="s">
        <v>385</v>
      </c>
      <c r="E3" s="23" t="s">
        <v>387</v>
      </c>
      <c r="F3" s="23" t="s">
        <v>390</v>
      </c>
      <c r="G3" s="17"/>
      <c r="H3" s="17"/>
      <c r="I3" s="17"/>
      <c r="J3" s="17"/>
      <c r="K3" s="17"/>
      <c r="L3" s="17"/>
      <c r="M3" s="17"/>
    </row>
    <row r="4" spans="1:13" ht="83.25" customHeight="1" x14ac:dyDescent="0.25">
      <c r="A4" s="29" t="s">
        <v>399</v>
      </c>
      <c r="B4" s="23" t="s">
        <v>382</v>
      </c>
      <c r="C4" s="23" t="s">
        <v>402</v>
      </c>
      <c r="D4" s="23" t="s">
        <v>386</v>
      </c>
      <c r="E4" s="23" t="s">
        <v>388</v>
      </c>
      <c r="F4" s="23" t="s">
        <v>391</v>
      </c>
      <c r="G4" s="17"/>
      <c r="H4" s="17"/>
      <c r="I4" s="17"/>
      <c r="J4" s="17"/>
      <c r="K4" s="17"/>
      <c r="L4" s="17"/>
      <c r="M4" s="17"/>
    </row>
    <row r="5" spans="1:13" x14ac:dyDescent="0.25">
      <c r="A5" s="17"/>
      <c r="B5" s="17"/>
      <c r="C5" s="17"/>
      <c r="D5" s="17"/>
      <c r="E5" s="17"/>
      <c r="F5" s="17"/>
      <c r="G5" s="17"/>
      <c r="H5" s="17"/>
      <c r="I5" s="17"/>
      <c r="J5" s="17"/>
      <c r="K5" s="17"/>
      <c r="L5" s="17"/>
      <c r="M5" s="17"/>
    </row>
    <row r="6" spans="1:13" x14ac:dyDescent="0.25">
      <c r="A6" s="17"/>
      <c r="B6" s="17"/>
      <c r="C6" s="17"/>
      <c r="D6" s="17"/>
      <c r="E6" s="17"/>
      <c r="F6" s="17"/>
      <c r="G6" s="17"/>
      <c r="H6" s="17"/>
      <c r="I6" s="17"/>
      <c r="J6" s="17"/>
      <c r="K6" s="17"/>
      <c r="L6" s="17"/>
      <c r="M6" s="17"/>
    </row>
    <row r="7" spans="1:13" x14ac:dyDescent="0.25">
      <c r="A7" s="17"/>
      <c r="B7" s="17"/>
      <c r="C7" s="17"/>
      <c r="D7" s="17"/>
      <c r="E7" s="17"/>
      <c r="F7" s="17"/>
      <c r="G7" s="17"/>
      <c r="H7" s="17"/>
      <c r="I7" s="17"/>
      <c r="J7" s="17"/>
      <c r="K7" s="17"/>
      <c r="L7" s="17"/>
      <c r="M7" s="17"/>
    </row>
    <row r="8" spans="1:13" x14ac:dyDescent="0.25">
      <c r="A8" s="17"/>
      <c r="B8" s="17"/>
      <c r="C8" s="17"/>
      <c r="D8" s="17"/>
      <c r="E8" s="17"/>
      <c r="F8" s="17"/>
      <c r="G8" s="17"/>
      <c r="H8" s="17"/>
      <c r="I8" s="17"/>
      <c r="J8" s="17"/>
      <c r="K8" s="17"/>
      <c r="L8" s="17"/>
      <c r="M8" s="17"/>
    </row>
    <row r="9" spans="1:13" x14ac:dyDescent="0.25">
      <c r="A9" s="17"/>
      <c r="B9" s="17"/>
      <c r="C9" s="17"/>
      <c r="D9" s="17"/>
      <c r="E9" s="17"/>
      <c r="F9" s="17"/>
      <c r="G9" s="17"/>
      <c r="H9" s="17"/>
      <c r="I9" s="17"/>
      <c r="J9" s="17"/>
      <c r="K9" s="17"/>
      <c r="L9" s="17"/>
      <c r="M9" s="17"/>
    </row>
    <row r="10" spans="1:13" x14ac:dyDescent="0.25">
      <c r="A10" s="17"/>
      <c r="B10" s="17"/>
      <c r="C10" s="17"/>
      <c r="D10" s="17"/>
      <c r="E10" s="17"/>
      <c r="F10" s="17"/>
      <c r="G10" s="17"/>
      <c r="H10" s="17"/>
      <c r="I10" s="17"/>
      <c r="J10" s="17"/>
      <c r="K10" s="17"/>
      <c r="L10" s="17"/>
      <c r="M10" s="17"/>
    </row>
    <row r="11" spans="1:13" x14ac:dyDescent="0.25">
      <c r="A11" s="17"/>
      <c r="B11" s="17"/>
      <c r="C11" s="17"/>
      <c r="D11" s="17"/>
      <c r="E11" s="17"/>
      <c r="F11" s="17"/>
      <c r="G11" s="17"/>
      <c r="H11" s="17"/>
      <c r="I11" s="17"/>
      <c r="J11" s="17"/>
      <c r="K11" s="17"/>
      <c r="L11" s="17"/>
      <c r="M11" s="17"/>
    </row>
    <row r="12" spans="1:13" x14ac:dyDescent="0.25">
      <c r="A12" s="17"/>
      <c r="B12" s="17"/>
      <c r="C12" s="17"/>
      <c r="D12" s="17"/>
      <c r="E12" s="17"/>
      <c r="F12" s="17"/>
      <c r="G12" s="17"/>
      <c r="H12" s="17"/>
      <c r="I12" s="17"/>
      <c r="J12" s="17"/>
      <c r="K12" s="17"/>
      <c r="L12" s="17"/>
      <c r="M12" s="17"/>
    </row>
    <row r="13" spans="1:13" x14ac:dyDescent="0.25">
      <c r="A13" s="17"/>
      <c r="B13" s="17"/>
      <c r="C13" s="17"/>
      <c r="D13" s="17"/>
      <c r="E13" s="17"/>
      <c r="F13" s="17"/>
      <c r="G13" s="17"/>
      <c r="H13" s="17"/>
      <c r="I13" s="17"/>
      <c r="J13" s="17"/>
      <c r="K13" s="17"/>
      <c r="L13" s="17"/>
      <c r="M13" s="17"/>
    </row>
    <row r="14" spans="1:13" x14ac:dyDescent="0.25">
      <c r="A14" s="17"/>
      <c r="B14" s="17"/>
      <c r="C14" s="17"/>
      <c r="D14" s="17"/>
      <c r="E14" s="17"/>
      <c r="F14" s="17"/>
      <c r="G14" s="17"/>
      <c r="H14" s="17"/>
      <c r="I14" s="17"/>
      <c r="J14" s="17"/>
      <c r="K14" s="17"/>
      <c r="L14" s="17"/>
      <c r="M14" s="17"/>
    </row>
    <row r="15" spans="1:13" x14ac:dyDescent="0.25">
      <c r="A15" s="17"/>
      <c r="B15" s="17"/>
      <c r="C15" s="17"/>
      <c r="D15" s="17"/>
      <c r="E15" s="17"/>
      <c r="F15" s="17"/>
      <c r="G15" s="17"/>
      <c r="H15" s="17"/>
      <c r="I15" s="17"/>
      <c r="J15" s="17"/>
      <c r="K15" s="17"/>
      <c r="L15" s="17"/>
      <c r="M15" s="17"/>
    </row>
    <row r="16" spans="1:13" x14ac:dyDescent="0.25">
      <c r="A16" s="17"/>
      <c r="B16" s="17"/>
      <c r="C16" s="17"/>
      <c r="D16" s="17"/>
      <c r="E16" s="17"/>
      <c r="F16" s="17"/>
      <c r="G16" s="17"/>
      <c r="H16" s="17"/>
      <c r="I16" s="17"/>
      <c r="J16" s="17"/>
      <c r="K16" s="17"/>
      <c r="L16" s="17"/>
      <c r="M16" s="17"/>
    </row>
    <row r="17" spans="1:13" x14ac:dyDescent="0.25">
      <c r="A17" s="17"/>
      <c r="B17" s="17"/>
      <c r="C17" s="17"/>
      <c r="D17" s="17"/>
      <c r="E17" s="17"/>
      <c r="F17" s="17"/>
      <c r="G17" s="17"/>
      <c r="H17" s="17"/>
      <c r="I17" s="17"/>
      <c r="J17" s="17"/>
      <c r="K17" s="17"/>
      <c r="L17" s="17"/>
      <c r="M17" s="17"/>
    </row>
    <row r="18" spans="1:13" ht="30" customHeight="1" x14ac:dyDescent="0.25">
      <c r="A18" s="17"/>
      <c r="B18" s="17"/>
      <c r="C18" s="17"/>
      <c r="D18" s="17"/>
      <c r="E18" s="17"/>
      <c r="F18" s="17"/>
      <c r="G18" s="17"/>
      <c r="H18" s="17"/>
      <c r="I18" s="17"/>
      <c r="J18" s="17"/>
      <c r="K18" s="17"/>
      <c r="L18" s="17"/>
      <c r="M18" s="17"/>
    </row>
    <row r="19" spans="1:13" x14ac:dyDescent="0.25">
      <c r="A19" s="17"/>
      <c r="B19" s="17"/>
      <c r="C19" s="17"/>
      <c r="D19" s="17"/>
      <c r="E19" s="17"/>
      <c r="F19" s="17"/>
      <c r="G19" s="17"/>
      <c r="H19" s="17"/>
      <c r="I19" s="17"/>
      <c r="J19" s="17"/>
      <c r="K19" s="17"/>
      <c r="L19" s="17"/>
      <c r="M19" s="17"/>
    </row>
    <row r="20" spans="1:13" x14ac:dyDescent="0.25">
      <c r="A20" s="17"/>
      <c r="B20" s="17"/>
      <c r="C20" s="17"/>
      <c r="D20" s="17"/>
      <c r="E20" s="17"/>
      <c r="F20" s="17"/>
      <c r="G20" s="17"/>
      <c r="H20" s="17"/>
      <c r="I20" s="17"/>
      <c r="J20" s="17"/>
      <c r="K20" s="17"/>
      <c r="L20" s="17"/>
      <c r="M20" s="17"/>
    </row>
    <row r="21" spans="1:13" x14ac:dyDescent="0.25">
      <c r="A21" s="17"/>
      <c r="B21" s="17"/>
      <c r="C21" s="17"/>
      <c r="D21" s="17"/>
      <c r="E21" s="17"/>
      <c r="F21" s="17"/>
      <c r="G21" s="17"/>
      <c r="H21" s="17"/>
      <c r="I21" s="17"/>
      <c r="J21" s="17"/>
      <c r="K21" s="17"/>
      <c r="L21" s="17"/>
      <c r="M21" s="17"/>
    </row>
    <row r="22" spans="1:13" x14ac:dyDescent="0.25">
      <c r="A22" s="17"/>
      <c r="B22" s="17"/>
      <c r="C22" s="17"/>
      <c r="D22" s="17"/>
      <c r="E22" s="17"/>
      <c r="F22" s="17"/>
      <c r="G22" s="17"/>
      <c r="H22" s="17"/>
      <c r="I22" s="17"/>
      <c r="J22" s="17"/>
      <c r="K22" s="17"/>
      <c r="L22" s="17"/>
      <c r="M22" s="17"/>
    </row>
    <row r="23" spans="1:13" x14ac:dyDescent="0.25">
      <c r="A23" s="17"/>
      <c r="B23" s="17"/>
      <c r="C23" s="17"/>
      <c r="D23" s="17"/>
      <c r="E23" s="17"/>
      <c r="F23" s="17"/>
      <c r="G23" s="17"/>
      <c r="H23" s="17"/>
      <c r="I23" s="17"/>
      <c r="J23" s="17"/>
      <c r="K23" s="17"/>
      <c r="L23" s="17"/>
      <c r="M23" s="17"/>
    </row>
    <row r="24" spans="1:13" x14ac:dyDescent="0.25">
      <c r="A24" s="17"/>
      <c r="B24" s="17"/>
      <c r="C24" s="17"/>
      <c r="D24" s="17"/>
      <c r="E24" s="17"/>
      <c r="F24" s="17"/>
      <c r="G24" s="17"/>
      <c r="H24" s="17"/>
      <c r="I24" s="17"/>
      <c r="J24" s="17"/>
      <c r="K24" s="17"/>
      <c r="L24" s="17"/>
      <c r="M24" s="17"/>
    </row>
    <row r="25" spans="1:13" x14ac:dyDescent="0.25">
      <c r="A25" s="17"/>
      <c r="B25" s="17"/>
      <c r="C25" s="17"/>
      <c r="D25" s="17"/>
      <c r="E25" s="17"/>
      <c r="F25" s="17"/>
      <c r="G25" s="17"/>
      <c r="H25" s="17"/>
      <c r="I25" s="17"/>
      <c r="J25" s="17"/>
      <c r="K25" s="17"/>
      <c r="L25" s="17"/>
      <c r="M25" s="17"/>
    </row>
    <row r="26" spans="1:13" x14ac:dyDescent="0.25">
      <c r="A26" s="17"/>
      <c r="B26" s="17"/>
      <c r="C26" s="17"/>
      <c r="D26" s="17"/>
      <c r="E26" s="17"/>
      <c r="F26" s="17"/>
      <c r="G26" s="17"/>
      <c r="H26" s="17"/>
      <c r="I26" s="17"/>
      <c r="J26" s="17"/>
      <c r="K26" s="17"/>
      <c r="L26" s="17"/>
      <c r="M26" s="17"/>
    </row>
    <row r="27" spans="1:13" x14ac:dyDescent="0.25">
      <c r="A27" s="17"/>
      <c r="B27" s="17"/>
      <c r="C27" s="17"/>
      <c r="D27" s="17"/>
      <c r="E27" s="17"/>
      <c r="F27" s="17"/>
      <c r="G27" s="17"/>
      <c r="H27" s="17"/>
      <c r="I27" s="17"/>
      <c r="J27" s="17"/>
      <c r="K27" s="17"/>
      <c r="L27" s="17"/>
      <c r="M27" s="17"/>
    </row>
    <row r="28" spans="1:13" x14ac:dyDescent="0.25">
      <c r="A28" s="17"/>
      <c r="B28" s="17"/>
      <c r="C28" s="17"/>
      <c r="D28" s="17"/>
      <c r="E28" s="17"/>
      <c r="F28" s="17"/>
      <c r="G28" s="17"/>
      <c r="H28" s="17"/>
      <c r="I28" s="17"/>
      <c r="J28" s="17"/>
      <c r="K28" s="17"/>
      <c r="L28" s="17"/>
      <c r="M28" s="17"/>
    </row>
    <row r="29" spans="1:13" x14ac:dyDescent="0.25">
      <c r="A29" s="17"/>
      <c r="B29" s="17"/>
      <c r="C29" s="17"/>
      <c r="D29" s="17"/>
      <c r="E29" s="17"/>
      <c r="F29" s="17"/>
      <c r="G29" s="17"/>
      <c r="H29" s="17"/>
      <c r="I29" s="17"/>
      <c r="J29" s="17"/>
      <c r="K29" s="17"/>
      <c r="L29" s="17"/>
      <c r="M29" s="17"/>
    </row>
    <row r="30" spans="1:13" x14ac:dyDescent="0.25">
      <c r="A30" s="17"/>
      <c r="B30" s="17"/>
      <c r="C30" s="17"/>
      <c r="D30" s="17"/>
      <c r="E30" s="17"/>
      <c r="F30" s="17"/>
      <c r="G30" s="17"/>
      <c r="H30" s="17"/>
      <c r="I30" s="17"/>
      <c r="J30" s="17"/>
      <c r="K30" s="17"/>
      <c r="L30" s="17"/>
      <c r="M30" s="17"/>
    </row>
    <row r="31" spans="1:13" x14ac:dyDescent="0.25">
      <c r="A31" s="17"/>
      <c r="B31" s="17"/>
      <c r="C31" s="17"/>
      <c r="D31" s="17"/>
      <c r="E31" s="17"/>
      <c r="F31" s="17"/>
      <c r="G31" s="17"/>
      <c r="H31" s="17"/>
      <c r="I31" s="17"/>
      <c r="J31" s="17"/>
      <c r="K31" s="17"/>
      <c r="L31" s="17"/>
      <c r="M31" s="17"/>
    </row>
    <row r="32" spans="1:13" x14ac:dyDescent="0.25">
      <c r="A32" s="17"/>
      <c r="B32" s="17"/>
      <c r="C32" s="17"/>
      <c r="D32" s="17"/>
      <c r="E32" s="17"/>
      <c r="F32" s="17"/>
      <c r="G32" s="17"/>
      <c r="H32" s="17"/>
      <c r="I32" s="17"/>
      <c r="J32" s="17"/>
      <c r="K32" s="17"/>
      <c r="L32" s="17"/>
      <c r="M32" s="17"/>
    </row>
    <row r="33" spans="1:13" x14ac:dyDescent="0.25">
      <c r="A33" s="17"/>
      <c r="B33" s="17"/>
      <c r="C33" s="17"/>
      <c r="D33" s="17"/>
      <c r="E33" s="17"/>
      <c r="F33" s="17"/>
      <c r="G33" s="17"/>
      <c r="H33" s="17"/>
      <c r="I33" s="17"/>
      <c r="J33" s="17"/>
      <c r="K33" s="17"/>
      <c r="L33" s="17"/>
      <c r="M33" s="17"/>
    </row>
    <row r="34" spans="1:13" x14ac:dyDescent="0.25">
      <c r="A34" s="17"/>
      <c r="B34" s="17"/>
      <c r="C34" s="17"/>
      <c r="D34" s="17"/>
      <c r="E34" s="17"/>
      <c r="F34" s="17"/>
      <c r="G34" s="17"/>
      <c r="H34" s="17"/>
      <c r="I34" s="17"/>
      <c r="J34" s="17"/>
      <c r="K34" s="17"/>
      <c r="L34" s="17"/>
      <c r="M34" s="17"/>
    </row>
    <row r="35" spans="1:13" x14ac:dyDescent="0.25">
      <c r="A35" s="17"/>
      <c r="B35" s="17"/>
      <c r="C35" s="17"/>
      <c r="D35" s="17"/>
      <c r="E35" s="17"/>
      <c r="F35" s="17"/>
      <c r="G35" s="17"/>
      <c r="H35" s="17"/>
      <c r="I35" s="17"/>
      <c r="J35" s="17"/>
      <c r="K35" s="17"/>
      <c r="L35" s="17"/>
      <c r="M35" s="17"/>
    </row>
    <row r="36" spans="1:13" ht="20.25" customHeight="1" x14ac:dyDescent="0.25">
      <c r="A36" s="17"/>
      <c r="B36" s="17"/>
      <c r="C36" s="17"/>
      <c r="D36" s="17"/>
      <c r="E36" s="17"/>
      <c r="F36" s="17"/>
      <c r="G36" s="17"/>
      <c r="H36" s="17"/>
      <c r="I36" s="17"/>
      <c r="J36" s="17"/>
      <c r="K36" s="17"/>
      <c r="L36" s="17"/>
      <c r="M36" s="17"/>
    </row>
    <row r="37" spans="1:13" ht="19.5" customHeight="1" x14ac:dyDescent="0.25">
      <c r="A37" s="17"/>
      <c r="B37" s="17"/>
      <c r="C37" s="17"/>
      <c r="D37" s="17"/>
      <c r="E37" s="17"/>
      <c r="F37" s="17"/>
      <c r="G37" s="17"/>
      <c r="H37" s="17"/>
      <c r="I37" s="17"/>
      <c r="J37" s="17"/>
      <c r="K37" s="17"/>
      <c r="L37" s="17"/>
      <c r="M37" s="17"/>
    </row>
    <row r="38" spans="1:13" ht="21.75" customHeight="1" x14ac:dyDescent="0.25">
      <c r="A38" s="17"/>
      <c r="B38" s="17"/>
      <c r="C38" s="17"/>
      <c r="D38" s="17"/>
      <c r="E38" s="17"/>
      <c r="F38" s="17"/>
      <c r="G38" s="17"/>
      <c r="H38" s="17"/>
      <c r="I38" s="17"/>
      <c r="J38" s="17"/>
      <c r="K38" s="17"/>
      <c r="L38" s="17"/>
      <c r="M38" s="17"/>
    </row>
    <row r="39" spans="1:13" ht="21.75" customHeight="1" x14ac:dyDescent="0.25">
      <c r="A39" s="17"/>
      <c r="B39" s="17"/>
      <c r="C39" s="17"/>
      <c r="D39" s="17"/>
      <c r="E39" s="17"/>
      <c r="F39" s="17"/>
      <c r="G39" s="17"/>
      <c r="H39" s="17"/>
      <c r="I39" s="17"/>
      <c r="J39" s="17"/>
      <c r="K39" s="17"/>
      <c r="L39" s="17"/>
      <c r="M39" s="17"/>
    </row>
    <row r="40" spans="1:13" ht="21.75" customHeight="1" x14ac:dyDescent="0.25">
      <c r="A40" s="17"/>
      <c r="B40" s="17"/>
      <c r="C40" s="17"/>
      <c r="D40" s="17"/>
      <c r="E40" s="17"/>
      <c r="F40" s="17"/>
      <c r="G40" s="17"/>
      <c r="H40" s="17"/>
      <c r="I40" s="17"/>
      <c r="J40" s="17"/>
      <c r="K40" s="17"/>
      <c r="L40" s="17"/>
      <c r="M40" s="17"/>
    </row>
    <row r="41" spans="1:13" ht="21.75" customHeight="1" x14ac:dyDescent="0.25">
      <c r="A41" s="17"/>
      <c r="B41" s="17"/>
      <c r="C41" s="17"/>
      <c r="D41" s="17"/>
      <c r="E41" s="17"/>
      <c r="F41" s="17"/>
      <c r="G41" s="17"/>
      <c r="H41" s="17"/>
      <c r="I41" s="17"/>
      <c r="J41" s="17"/>
      <c r="K41" s="17"/>
      <c r="L41" s="17"/>
      <c r="M41" s="17"/>
    </row>
    <row r="42" spans="1:13" ht="15" customHeight="1" x14ac:dyDescent="0.25">
      <c r="A42" s="17"/>
      <c r="B42" s="17"/>
      <c r="C42" s="17"/>
      <c r="D42" s="17"/>
      <c r="E42" s="17"/>
      <c r="F42" s="17"/>
      <c r="G42" s="17"/>
      <c r="H42" s="17"/>
      <c r="I42" s="17"/>
      <c r="J42" s="17"/>
      <c r="K42" s="17"/>
      <c r="L42" s="17"/>
      <c r="M42" s="17"/>
    </row>
    <row r="43" spans="1:13" x14ac:dyDescent="0.25">
      <c r="A43" s="17"/>
      <c r="B43" s="17"/>
      <c r="C43" s="17"/>
      <c r="D43" s="17"/>
      <c r="E43" s="17"/>
      <c r="F43" s="17"/>
      <c r="G43" s="17"/>
      <c r="H43" s="17"/>
      <c r="I43" s="17"/>
      <c r="J43" s="17"/>
      <c r="K43" s="17"/>
      <c r="L43" s="17"/>
      <c r="M43" s="17"/>
    </row>
    <row r="44" spans="1:13" x14ac:dyDescent="0.25">
      <c r="A44" s="17"/>
      <c r="B44" s="17"/>
      <c r="C44" s="17"/>
      <c r="D44" s="17"/>
      <c r="E44" s="17"/>
      <c r="F44" s="17"/>
      <c r="G44" s="17"/>
      <c r="H44" s="17"/>
      <c r="I44" s="17"/>
      <c r="J44" s="17"/>
      <c r="K44" s="17"/>
      <c r="L44" s="17"/>
      <c r="M44" s="17"/>
    </row>
    <row r="45" spans="1:13" x14ac:dyDescent="0.25">
      <c r="A45" s="17"/>
      <c r="B45" s="17"/>
      <c r="C45" s="17"/>
      <c r="D45" s="17"/>
      <c r="E45" s="17"/>
      <c r="F45" s="17"/>
      <c r="G45" s="17"/>
      <c r="H45" s="17"/>
      <c r="I45" s="17"/>
      <c r="J45" s="17"/>
      <c r="K45" s="17"/>
      <c r="L45" s="17"/>
      <c r="M45" s="17"/>
    </row>
    <row r="46" spans="1:13" x14ac:dyDescent="0.25">
      <c r="A46" s="17"/>
      <c r="B46" s="17"/>
      <c r="C46" s="17"/>
      <c r="D46" s="17"/>
      <c r="E46" s="17"/>
      <c r="F46" s="17"/>
      <c r="G46" s="17"/>
      <c r="H46" s="17"/>
      <c r="I46" s="17"/>
      <c r="J46" s="17"/>
      <c r="K46" s="17"/>
      <c r="L46" s="17"/>
      <c r="M46" s="17"/>
    </row>
    <row r="47" spans="1:13" x14ac:dyDescent="0.25">
      <c r="A47" s="17"/>
      <c r="B47" s="17"/>
      <c r="C47" s="17"/>
      <c r="D47" s="17"/>
      <c r="E47" s="17"/>
      <c r="F47" s="17"/>
      <c r="G47" s="17"/>
      <c r="H47" s="17"/>
      <c r="I47" s="17"/>
      <c r="J47" s="17"/>
      <c r="K47" s="17"/>
      <c r="L47" s="17"/>
      <c r="M47" s="17"/>
    </row>
    <row r="48" spans="1:13" x14ac:dyDescent="0.25">
      <c r="A48" s="17"/>
      <c r="B48" s="17"/>
      <c r="C48" s="17"/>
      <c r="D48" s="17"/>
      <c r="E48" s="17"/>
      <c r="F48" s="17"/>
      <c r="G48" s="17"/>
      <c r="H48" s="17"/>
      <c r="I48" s="17"/>
      <c r="J48" s="17"/>
      <c r="K48" s="17"/>
      <c r="L48" s="17"/>
      <c r="M48" s="17"/>
    </row>
    <row r="49" spans="1:13" x14ac:dyDescent="0.25">
      <c r="A49" s="17"/>
      <c r="B49" s="17"/>
      <c r="C49" s="17"/>
      <c r="D49" s="17"/>
      <c r="E49" s="17"/>
      <c r="F49" s="17"/>
      <c r="G49" s="17"/>
      <c r="H49" s="17"/>
      <c r="I49" s="17"/>
      <c r="J49" s="17"/>
      <c r="K49" s="17"/>
      <c r="L49" s="17"/>
      <c r="M49" s="17"/>
    </row>
    <row r="50" spans="1:13" x14ac:dyDescent="0.25">
      <c r="A50" s="17"/>
      <c r="B50" s="17"/>
      <c r="C50" s="17"/>
      <c r="D50" s="17"/>
      <c r="E50" s="17"/>
      <c r="F50" s="17"/>
      <c r="G50" s="17"/>
      <c r="H50" s="17"/>
      <c r="I50" s="17"/>
      <c r="J50" s="17"/>
      <c r="K50" s="17"/>
      <c r="L50" s="17"/>
      <c r="M50" s="17"/>
    </row>
    <row r="51" spans="1:13" x14ac:dyDescent="0.25">
      <c r="A51" s="17"/>
      <c r="B51" s="17"/>
      <c r="C51" s="17"/>
      <c r="D51" s="17"/>
      <c r="E51" s="17"/>
      <c r="F51" s="17"/>
      <c r="G51" s="17"/>
      <c r="H51" s="17"/>
      <c r="I51" s="17"/>
      <c r="J51" s="17"/>
      <c r="K51" s="17"/>
      <c r="L51" s="17"/>
      <c r="M51" s="17"/>
    </row>
    <row r="52" spans="1:13" x14ac:dyDescent="0.25">
      <c r="A52" s="17"/>
      <c r="B52" s="17"/>
      <c r="C52" s="17"/>
      <c r="D52" s="17"/>
      <c r="E52" s="17"/>
      <c r="F52" s="17"/>
      <c r="G52" s="17"/>
      <c r="H52" s="17"/>
      <c r="I52" s="17"/>
      <c r="J52" s="17"/>
      <c r="K52" s="17"/>
      <c r="L52" s="17"/>
      <c r="M52" s="17"/>
    </row>
    <row r="53" spans="1:13" x14ac:dyDescent="0.25">
      <c r="A53" s="17"/>
      <c r="B53" s="17"/>
      <c r="C53" s="17"/>
      <c r="D53" s="17"/>
      <c r="E53" s="17"/>
      <c r="F53" s="17"/>
      <c r="G53" s="17"/>
      <c r="H53" s="17"/>
      <c r="I53" s="17"/>
      <c r="J53" s="17"/>
      <c r="K53" s="17"/>
      <c r="L53" s="17"/>
      <c r="M53" s="17"/>
    </row>
    <row r="54" spans="1:13" ht="18.75" customHeight="1" x14ac:dyDescent="0.25">
      <c r="A54" s="17"/>
      <c r="B54" s="17"/>
      <c r="C54" s="17"/>
      <c r="D54" s="17"/>
      <c r="E54" s="17"/>
      <c r="F54" s="17"/>
      <c r="G54" s="17"/>
      <c r="H54" s="17"/>
      <c r="I54" s="17"/>
      <c r="J54" s="17"/>
      <c r="K54" s="17"/>
      <c r="L54" s="17"/>
      <c r="M54" s="17"/>
    </row>
    <row r="55" spans="1:13" x14ac:dyDescent="0.25">
      <c r="A55" s="17"/>
      <c r="B55" s="17"/>
      <c r="C55" s="17"/>
      <c r="D55" s="17"/>
      <c r="E55" s="17"/>
      <c r="F55" s="17"/>
      <c r="G55" s="17"/>
      <c r="H55" s="17"/>
      <c r="I55" s="17"/>
      <c r="J55" s="17"/>
      <c r="K55" s="17"/>
      <c r="L55" s="17"/>
      <c r="M55" s="17"/>
    </row>
    <row r="56" spans="1:13" x14ac:dyDescent="0.25">
      <c r="A56" s="17"/>
      <c r="B56" s="17"/>
      <c r="C56" s="17"/>
      <c r="D56" s="17"/>
      <c r="E56" s="17"/>
      <c r="F56" s="17"/>
      <c r="G56" s="17"/>
      <c r="H56" s="17"/>
      <c r="I56" s="17"/>
      <c r="J56" s="17"/>
      <c r="K56" s="17"/>
      <c r="L56" s="17"/>
      <c r="M56" s="17"/>
    </row>
    <row r="57" spans="1:13" x14ac:dyDescent="0.25">
      <c r="A57" s="17"/>
      <c r="B57" s="17"/>
      <c r="C57" s="17"/>
      <c r="D57" s="17"/>
      <c r="E57" s="17"/>
      <c r="F57" s="17"/>
      <c r="G57" s="17"/>
      <c r="H57" s="17"/>
      <c r="I57" s="17"/>
      <c r="J57" s="17"/>
      <c r="K57" s="17"/>
      <c r="L57" s="17"/>
      <c r="M57" s="17"/>
    </row>
    <row r="58" spans="1:13" ht="17.25" customHeight="1" x14ac:dyDescent="0.25">
      <c r="A58" s="17"/>
      <c r="B58" s="17"/>
      <c r="C58" s="17"/>
      <c r="D58" s="17"/>
      <c r="E58" s="17"/>
      <c r="F58" s="17"/>
      <c r="G58" s="17"/>
      <c r="H58" s="17"/>
      <c r="I58" s="17"/>
      <c r="J58" s="17"/>
      <c r="K58" s="17"/>
      <c r="L58" s="17"/>
      <c r="M58" s="17"/>
    </row>
    <row r="59" spans="1:13" ht="26.25" customHeight="1" x14ac:dyDescent="0.25">
      <c r="A59" s="17"/>
      <c r="B59" s="17"/>
      <c r="C59" s="17"/>
      <c r="D59" s="17"/>
      <c r="E59" s="17"/>
      <c r="F59" s="17"/>
      <c r="G59" s="17"/>
      <c r="H59" s="17"/>
      <c r="I59" s="17"/>
      <c r="J59" s="17"/>
      <c r="K59" s="17"/>
      <c r="L59" s="17"/>
      <c r="M59" s="17"/>
    </row>
    <row r="60" spans="1:13" ht="12.75" customHeight="1" x14ac:dyDescent="0.25">
      <c r="A60" s="17"/>
      <c r="B60" s="17"/>
      <c r="C60" s="17"/>
      <c r="D60" s="17"/>
      <c r="E60" s="17"/>
      <c r="F60" s="17"/>
      <c r="G60" s="17"/>
      <c r="H60" s="17"/>
      <c r="I60" s="17"/>
      <c r="J60" s="17"/>
      <c r="K60" s="17"/>
      <c r="L60" s="17"/>
      <c r="M60" s="17"/>
    </row>
    <row r="61" spans="1:13" ht="27.75" customHeight="1" x14ac:dyDescent="0.25">
      <c r="A61" s="17"/>
      <c r="B61" s="17"/>
      <c r="C61" s="17"/>
      <c r="D61" s="17"/>
      <c r="E61" s="17"/>
      <c r="F61" s="17"/>
      <c r="G61" s="17"/>
      <c r="H61" s="17"/>
      <c r="I61" s="17"/>
      <c r="J61" s="17"/>
      <c r="K61" s="17"/>
      <c r="L61" s="17"/>
      <c r="M61" s="17"/>
    </row>
    <row r="62" spans="1:13" x14ac:dyDescent="0.25">
      <c r="A62" s="17"/>
      <c r="B62" s="17"/>
      <c r="C62" s="17"/>
      <c r="D62" s="17"/>
      <c r="E62" s="17"/>
      <c r="F62" s="17"/>
      <c r="G62" s="17"/>
      <c r="H62" s="17"/>
      <c r="I62" s="17"/>
      <c r="J62" s="17"/>
      <c r="K62" s="17"/>
      <c r="L62" s="17"/>
      <c r="M62" s="17"/>
    </row>
    <row r="63" spans="1:13" x14ac:dyDescent="0.25">
      <c r="A63" s="17"/>
      <c r="B63" s="17"/>
      <c r="C63" s="17"/>
      <c r="D63" s="17"/>
      <c r="E63" s="17"/>
      <c r="F63" s="17"/>
      <c r="G63" s="17"/>
      <c r="H63" s="17"/>
      <c r="I63" s="17"/>
      <c r="J63" s="17"/>
      <c r="K63" s="17"/>
      <c r="L63" s="17"/>
      <c r="M63" s="17"/>
    </row>
    <row r="64" spans="1:13" x14ac:dyDescent="0.25">
      <c r="A64" s="17"/>
      <c r="B64" s="17"/>
      <c r="C64" s="17"/>
      <c r="D64" s="17"/>
      <c r="E64" s="17"/>
      <c r="F64" s="17"/>
      <c r="G64" s="17"/>
      <c r="H64" s="17"/>
      <c r="I64" s="17"/>
      <c r="J64" s="17"/>
      <c r="K64" s="17"/>
      <c r="L64" s="17"/>
      <c r="M64" s="17"/>
    </row>
    <row r="65" spans="1:13" x14ac:dyDescent="0.25">
      <c r="A65" s="17"/>
      <c r="B65" s="17"/>
      <c r="C65" s="17"/>
      <c r="D65" s="17"/>
      <c r="E65" s="17"/>
      <c r="F65" s="17"/>
      <c r="G65" s="17"/>
      <c r="H65" s="17"/>
      <c r="I65" s="17"/>
      <c r="J65" s="17"/>
      <c r="K65" s="17"/>
      <c r="L65" s="17"/>
      <c r="M65" s="17"/>
    </row>
    <row r="66" spans="1:13" x14ac:dyDescent="0.25">
      <c r="A66" s="17"/>
      <c r="B66" s="17"/>
      <c r="C66" s="17"/>
      <c r="D66" s="17"/>
      <c r="E66" s="17"/>
      <c r="F66" s="17"/>
      <c r="G66" s="17"/>
      <c r="H66" s="17"/>
      <c r="I66" s="17"/>
      <c r="J66" s="17"/>
      <c r="K66" s="17"/>
      <c r="L66" s="17"/>
      <c r="M66" s="17"/>
    </row>
    <row r="67" spans="1:13" x14ac:dyDescent="0.25">
      <c r="A67" s="17"/>
      <c r="B67" s="17"/>
      <c r="C67" s="17"/>
      <c r="D67" s="17"/>
      <c r="E67" s="17"/>
      <c r="F67" s="17"/>
      <c r="G67" s="17"/>
      <c r="H67" s="17"/>
      <c r="I67" s="17"/>
      <c r="J67" s="17"/>
      <c r="K67" s="17"/>
      <c r="L67" s="17"/>
      <c r="M67" s="17"/>
    </row>
    <row r="68" spans="1:13" x14ac:dyDescent="0.25">
      <c r="A68" s="17"/>
      <c r="B68" s="17"/>
      <c r="C68" s="17"/>
      <c r="D68" s="17"/>
      <c r="E68" s="17"/>
      <c r="F68" s="17"/>
      <c r="G68" s="17"/>
      <c r="H68" s="17"/>
      <c r="I68" s="17"/>
      <c r="J68" s="17"/>
      <c r="K68" s="17"/>
      <c r="L68" s="17"/>
      <c r="M68" s="17"/>
    </row>
    <row r="69" spans="1:13" x14ac:dyDescent="0.25">
      <c r="A69" s="17"/>
      <c r="B69" s="17"/>
      <c r="C69" s="17"/>
      <c r="D69" s="17"/>
      <c r="E69" s="17"/>
      <c r="F69" s="17"/>
      <c r="G69" s="17"/>
      <c r="H69" s="17"/>
      <c r="I69" s="17"/>
      <c r="J69" s="17"/>
      <c r="K69" s="17"/>
      <c r="L69" s="17"/>
      <c r="M69" s="17"/>
    </row>
    <row r="70" spans="1:13" ht="15.75" customHeight="1" x14ac:dyDescent="0.25">
      <c r="A70" s="17"/>
      <c r="B70" s="17"/>
      <c r="C70" s="17"/>
      <c r="D70" s="17"/>
      <c r="E70" s="17"/>
      <c r="F70" s="17"/>
      <c r="G70" s="17"/>
      <c r="H70" s="17"/>
      <c r="I70" s="17"/>
      <c r="J70" s="17"/>
      <c r="K70" s="17"/>
      <c r="L70" s="17"/>
      <c r="M70" s="17"/>
    </row>
    <row r="71" spans="1:13" ht="15.75" customHeight="1" x14ac:dyDescent="0.25">
      <c r="A71" s="17"/>
      <c r="B71" s="17"/>
      <c r="C71" s="17"/>
      <c r="D71" s="17"/>
      <c r="E71" s="17"/>
      <c r="F71" s="17"/>
      <c r="G71" s="17"/>
      <c r="H71" s="17"/>
      <c r="I71" s="17"/>
      <c r="J71" s="17"/>
      <c r="K71" s="17"/>
      <c r="L71" s="17"/>
      <c r="M71" s="17"/>
    </row>
    <row r="72" spans="1:13" ht="15.75" customHeight="1" x14ac:dyDescent="0.25">
      <c r="A72" s="17"/>
      <c r="B72" s="17"/>
      <c r="C72" s="17"/>
      <c r="D72" s="17"/>
      <c r="E72" s="17"/>
      <c r="F72" s="17"/>
      <c r="G72" s="17"/>
      <c r="H72" s="17"/>
      <c r="I72" s="17"/>
      <c r="J72" s="17"/>
      <c r="K72" s="17"/>
      <c r="L72" s="17"/>
      <c r="M72" s="17"/>
    </row>
    <row r="73" spans="1:13" ht="15.75" customHeight="1" x14ac:dyDescent="0.25">
      <c r="A73" s="17"/>
      <c r="B73" s="17"/>
      <c r="C73" s="17"/>
      <c r="D73" s="17"/>
      <c r="E73" s="17"/>
      <c r="F73" s="17"/>
      <c r="G73" s="17"/>
      <c r="H73" s="17"/>
      <c r="I73" s="17"/>
      <c r="J73" s="17"/>
      <c r="K73" s="17"/>
      <c r="L73" s="17"/>
      <c r="M73" s="17"/>
    </row>
    <row r="74" spans="1:13" ht="15.75" customHeight="1" x14ac:dyDescent="0.25">
      <c r="A74" s="17"/>
      <c r="B74" s="17"/>
      <c r="C74" s="17"/>
      <c r="D74" s="17"/>
      <c r="E74" s="17"/>
      <c r="F74" s="17"/>
      <c r="G74" s="17"/>
      <c r="H74" s="17"/>
      <c r="I74" s="17"/>
      <c r="J74" s="17"/>
      <c r="K74" s="17"/>
      <c r="L74" s="17"/>
      <c r="M74" s="17"/>
    </row>
    <row r="75" spans="1:13" x14ac:dyDescent="0.25">
      <c r="A75" s="17"/>
      <c r="B75" s="17"/>
      <c r="C75" s="17"/>
      <c r="D75" s="17"/>
      <c r="E75" s="17"/>
      <c r="F75" s="17"/>
      <c r="G75" s="17"/>
      <c r="H75" s="17"/>
      <c r="I75" s="17"/>
      <c r="J75" s="17"/>
      <c r="K75" s="17"/>
      <c r="L75" s="17"/>
      <c r="M75" s="17"/>
    </row>
    <row r="76" spans="1:13" x14ac:dyDescent="0.25">
      <c r="A76" s="17"/>
      <c r="B76" s="17"/>
      <c r="C76" s="17"/>
      <c r="D76" s="17"/>
      <c r="E76" s="17"/>
      <c r="F76" s="17"/>
      <c r="G76" s="17"/>
      <c r="H76" s="17"/>
      <c r="I76" s="17"/>
      <c r="J76" s="17"/>
      <c r="K76" s="17"/>
      <c r="L76" s="17"/>
      <c r="M76" s="17"/>
    </row>
    <row r="77" spans="1:13" x14ac:dyDescent="0.25">
      <c r="A77" s="17"/>
      <c r="B77" s="17"/>
      <c r="C77" s="17"/>
      <c r="D77" s="17"/>
      <c r="E77" s="17"/>
      <c r="F77" s="17"/>
      <c r="G77" s="17"/>
      <c r="H77" s="17"/>
      <c r="I77" s="17"/>
      <c r="J77" s="17"/>
      <c r="K77" s="17"/>
      <c r="L77" s="17"/>
      <c r="M77" s="17"/>
    </row>
    <row r="78" spans="1:13" x14ac:dyDescent="0.25">
      <c r="A78" s="17"/>
      <c r="B78" s="17"/>
      <c r="C78" s="17"/>
      <c r="D78" s="17"/>
      <c r="E78" s="17"/>
      <c r="F78" s="17"/>
      <c r="G78" s="17"/>
      <c r="H78" s="17"/>
      <c r="I78" s="17"/>
      <c r="J78" s="17"/>
      <c r="K78" s="17"/>
      <c r="L78" s="17"/>
      <c r="M78" s="17"/>
    </row>
    <row r="79" spans="1:13" x14ac:dyDescent="0.25">
      <c r="A79" s="17"/>
      <c r="B79" s="17"/>
      <c r="C79" s="17"/>
      <c r="D79" s="17"/>
      <c r="E79" s="17"/>
      <c r="F79" s="17"/>
      <c r="G79" s="17"/>
      <c r="H79" s="17"/>
      <c r="I79" s="17"/>
      <c r="J79" s="17"/>
      <c r="K79" s="17"/>
      <c r="L79" s="17"/>
      <c r="M79" s="17"/>
    </row>
    <row r="80" spans="1:13" x14ac:dyDescent="0.25">
      <c r="A80" s="17"/>
      <c r="B80" s="17"/>
      <c r="C80" s="17"/>
      <c r="D80" s="17"/>
      <c r="E80" s="17"/>
      <c r="F80" s="17"/>
      <c r="G80" s="17"/>
      <c r="H80" s="17"/>
      <c r="I80" s="17"/>
      <c r="J80" s="17"/>
      <c r="K80" s="17"/>
      <c r="L80" s="17"/>
      <c r="M80" s="17"/>
    </row>
    <row r="81" spans="1:13" x14ac:dyDescent="0.25">
      <c r="A81" s="17"/>
      <c r="B81" s="17"/>
      <c r="C81" s="17"/>
      <c r="D81" s="17"/>
      <c r="E81" s="17"/>
      <c r="F81" s="17"/>
      <c r="G81" s="17"/>
      <c r="H81" s="17"/>
      <c r="I81" s="17"/>
      <c r="J81" s="17"/>
      <c r="K81" s="17"/>
      <c r="L81" s="17"/>
      <c r="M81" s="17"/>
    </row>
    <row r="82" spans="1:13" x14ac:dyDescent="0.25">
      <c r="A82" s="17"/>
      <c r="B82" s="17"/>
      <c r="C82" s="17"/>
      <c r="D82" s="17"/>
      <c r="E82" s="17"/>
      <c r="F82" s="17"/>
      <c r="G82" s="17"/>
      <c r="H82" s="17"/>
      <c r="I82" s="17"/>
      <c r="J82" s="17"/>
      <c r="K82" s="17"/>
      <c r="L82" s="17"/>
      <c r="M82" s="17"/>
    </row>
    <row r="83" spans="1:13" x14ac:dyDescent="0.25">
      <c r="A83" s="17"/>
      <c r="B83" s="17"/>
      <c r="C83" s="17"/>
      <c r="D83" s="17"/>
      <c r="E83" s="17"/>
      <c r="F83" s="17"/>
      <c r="G83" s="17"/>
      <c r="H83" s="17"/>
      <c r="I83" s="17"/>
      <c r="J83" s="17"/>
      <c r="K83" s="17"/>
      <c r="L83" s="17"/>
      <c r="M83" s="17"/>
    </row>
    <row r="84" spans="1:13" x14ac:dyDescent="0.25">
      <c r="A84" s="17"/>
      <c r="B84" s="17"/>
      <c r="C84" s="17"/>
      <c r="D84" s="17"/>
      <c r="E84" s="17"/>
      <c r="F84" s="17"/>
      <c r="G84" s="17"/>
      <c r="H84" s="17"/>
      <c r="I84" s="17"/>
      <c r="J84" s="17"/>
      <c r="K84" s="17"/>
      <c r="L84" s="17"/>
      <c r="M84" s="17"/>
    </row>
    <row r="85" spans="1:13" x14ac:dyDescent="0.25">
      <c r="A85" s="17"/>
      <c r="B85" s="17"/>
      <c r="C85" s="17"/>
      <c r="D85" s="17"/>
      <c r="E85" s="17"/>
      <c r="F85" s="17"/>
      <c r="G85" s="17"/>
      <c r="H85" s="17"/>
      <c r="I85" s="17"/>
      <c r="J85" s="17"/>
      <c r="K85" s="17"/>
      <c r="L85" s="17"/>
      <c r="M85" s="17"/>
    </row>
    <row r="86" spans="1:13" x14ac:dyDescent="0.25">
      <c r="A86" s="17"/>
      <c r="B86" s="17"/>
      <c r="C86" s="17"/>
      <c r="D86" s="17"/>
      <c r="E86" s="17"/>
      <c r="F86" s="17"/>
      <c r="G86" s="17"/>
      <c r="H86" s="17"/>
      <c r="I86" s="17"/>
      <c r="J86" s="17"/>
      <c r="K86" s="17"/>
      <c r="L86" s="17"/>
      <c r="M86" s="17"/>
    </row>
    <row r="87" spans="1:13" x14ac:dyDescent="0.25">
      <c r="A87" s="17"/>
      <c r="B87" s="17"/>
      <c r="C87" s="17"/>
      <c r="D87" s="17"/>
      <c r="E87" s="17"/>
      <c r="F87" s="17"/>
      <c r="G87" s="17"/>
      <c r="H87" s="17"/>
      <c r="I87" s="17"/>
      <c r="J87" s="17"/>
      <c r="K87" s="17"/>
      <c r="L87" s="17"/>
      <c r="M87" s="17"/>
    </row>
    <row r="88" spans="1:13" x14ac:dyDescent="0.25">
      <c r="A88" s="17"/>
      <c r="B88" s="17"/>
      <c r="C88" s="17"/>
      <c r="D88" s="17"/>
      <c r="E88" s="17"/>
      <c r="F88" s="17"/>
      <c r="G88" s="17"/>
      <c r="H88" s="17"/>
      <c r="I88" s="17"/>
      <c r="J88" s="17"/>
      <c r="K88" s="17"/>
      <c r="L88" s="17"/>
      <c r="M88" s="17"/>
    </row>
    <row r="89" spans="1:13" x14ac:dyDescent="0.25">
      <c r="A89" s="17"/>
      <c r="B89" s="17"/>
      <c r="C89" s="17"/>
      <c r="D89" s="17"/>
      <c r="E89" s="17"/>
      <c r="F89" s="17"/>
      <c r="G89" s="17"/>
      <c r="H89" s="17"/>
      <c r="I89" s="17"/>
      <c r="J89" s="17"/>
      <c r="K89" s="17"/>
      <c r="L89" s="17"/>
      <c r="M89" s="17"/>
    </row>
    <row r="90" spans="1:13" x14ac:dyDescent="0.25">
      <c r="A90" s="17"/>
      <c r="B90" s="17"/>
      <c r="C90" s="17"/>
      <c r="D90" s="17"/>
      <c r="E90" s="17"/>
      <c r="F90" s="17"/>
      <c r="G90" s="17"/>
      <c r="H90" s="17"/>
      <c r="I90" s="17"/>
      <c r="J90" s="17"/>
      <c r="K90" s="17"/>
      <c r="L90" s="17"/>
      <c r="M90" s="17"/>
    </row>
    <row r="91" spans="1:13" x14ac:dyDescent="0.25">
      <c r="A91" s="17"/>
      <c r="B91" s="17"/>
      <c r="C91" s="17"/>
      <c r="D91" s="17"/>
      <c r="E91" s="17"/>
      <c r="F91" s="17"/>
      <c r="G91" s="17"/>
      <c r="H91" s="17"/>
      <c r="I91" s="17"/>
      <c r="J91" s="17"/>
      <c r="K91" s="17"/>
      <c r="L91" s="17"/>
      <c r="M91" s="17"/>
    </row>
    <row r="92" spans="1:13" x14ac:dyDescent="0.25">
      <c r="A92" s="17"/>
      <c r="B92" s="17"/>
      <c r="C92" s="17"/>
      <c r="D92" s="17"/>
      <c r="E92" s="17"/>
      <c r="F92" s="17"/>
      <c r="G92" s="17"/>
      <c r="H92" s="17"/>
      <c r="I92" s="17"/>
      <c r="J92" s="17"/>
      <c r="K92" s="17"/>
      <c r="L92" s="17"/>
      <c r="M92" s="17"/>
    </row>
    <row r="93" spans="1:13" x14ac:dyDescent="0.25">
      <c r="A93" s="17"/>
      <c r="B93" s="17"/>
      <c r="C93" s="17"/>
      <c r="D93" s="17"/>
      <c r="E93" s="17"/>
      <c r="F93" s="17"/>
      <c r="G93" s="17"/>
      <c r="H93" s="17"/>
      <c r="I93" s="17"/>
      <c r="J93" s="17"/>
      <c r="K93" s="17"/>
      <c r="L93" s="17"/>
      <c r="M93" s="17"/>
    </row>
    <row r="94" spans="1:13" x14ac:dyDescent="0.25">
      <c r="A94" s="17"/>
      <c r="B94" s="17"/>
      <c r="C94" s="17"/>
      <c r="D94" s="17"/>
      <c r="E94" s="17"/>
      <c r="F94" s="17"/>
      <c r="G94" s="17"/>
      <c r="H94" s="17"/>
      <c r="I94" s="17"/>
      <c r="J94" s="17"/>
      <c r="K94" s="17"/>
      <c r="L94" s="17"/>
      <c r="M94" s="17"/>
    </row>
    <row r="95" spans="1:13" x14ac:dyDescent="0.25">
      <c r="A95" s="17"/>
      <c r="B95" s="17"/>
      <c r="C95" s="17"/>
      <c r="D95" s="17"/>
      <c r="E95" s="17"/>
      <c r="F95" s="17"/>
      <c r="G95" s="17"/>
      <c r="H95" s="17"/>
      <c r="I95" s="17"/>
      <c r="J95" s="17"/>
      <c r="K95" s="17"/>
      <c r="L95" s="17"/>
      <c r="M95" s="17"/>
    </row>
    <row r="96" spans="1:13" x14ac:dyDescent="0.25">
      <c r="A96" s="17"/>
      <c r="B96" s="17"/>
      <c r="C96" s="17"/>
      <c r="D96" s="17"/>
      <c r="E96" s="17"/>
      <c r="F96" s="17"/>
      <c r="G96" s="17"/>
      <c r="H96" s="17"/>
      <c r="I96" s="17"/>
      <c r="J96" s="17"/>
      <c r="K96" s="17"/>
      <c r="L96" s="17"/>
      <c r="M96" s="17"/>
    </row>
    <row r="97" spans="1:13" x14ac:dyDescent="0.25">
      <c r="A97" s="17"/>
      <c r="B97" s="17"/>
      <c r="C97" s="17"/>
      <c r="D97" s="17"/>
      <c r="E97" s="17"/>
      <c r="F97" s="17"/>
      <c r="G97" s="17"/>
      <c r="H97" s="17"/>
      <c r="I97" s="17"/>
      <c r="J97" s="17"/>
      <c r="K97" s="17"/>
      <c r="L97" s="17"/>
      <c r="M97" s="17"/>
    </row>
    <row r="98" spans="1:13" x14ac:dyDescent="0.25">
      <c r="A98" s="17"/>
      <c r="B98" s="17"/>
      <c r="C98" s="17"/>
      <c r="D98" s="17"/>
      <c r="E98" s="17"/>
      <c r="F98" s="17"/>
      <c r="G98" s="17"/>
      <c r="H98" s="17"/>
      <c r="I98" s="17"/>
      <c r="J98" s="17"/>
      <c r="K98" s="17"/>
      <c r="L98" s="17"/>
      <c r="M98" s="17"/>
    </row>
    <row r="99" spans="1:13" x14ac:dyDescent="0.25">
      <c r="A99" s="17"/>
      <c r="B99" s="17"/>
      <c r="C99" s="17"/>
      <c r="D99" s="17"/>
      <c r="E99" s="17"/>
      <c r="F99" s="17"/>
      <c r="G99" s="17"/>
      <c r="H99" s="17"/>
      <c r="I99" s="17"/>
      <c r="J99" s="17"/>
      <c r="K99" s="17"/>
      <c r="L99" s="17"/>
      <c r="M99" s="17"/>
    </row>
    <row r="100" spans="1:13" x14ac:dyDescent="0.25">
      <c r="A100" s="17"/>
      <c r="B100" s="17"/>
      <c r="C100" s="17"/>
      <c r="D100" s="17"/>
      <c r="E100" s="17"/>
      <c r="F100" s="17"/>
      <c r="G100" s="17"/>
      <c r="H100" s="17"/>
      <c r="I100" s="17"/>
      <c r="J100" s="17"/>
      <c r="K100" s="17"/>
      <c r="L100" s="17"/>
      <c r="M100" s="17"/>
    </row>
    <row r="101" spans="1:13" x14ac:dyDescent="0.25">
      <c r="A101" s="17"/>
      <c r="B101" s="17"/>
      <c r="C101" s="17"/>
      <c r="D101" s="17"/>
      <c r="E101" s="17"/>
      <c r="F101" s="17"/>
      <c r="G101" s="17"/>
      <c r="H101" s="17"/>
      <c r="I101" s="17"/>
      <c r="J101" s="17"/>
      <c r="K101" s="17"/>
      <c r="L101" s="17"/>
      <c r="M101" s="17"/>
    </row>
    <row r="102" spans="1:13" x14ac:dyDescent="0.25">
      <c r="A102" s="17"/>
      <c r="B102" s="17"/>
      <c r="C102" s="17"/>
      <c r="D102" s="17"/>
      <c r="E102" s="17"/>
      <c r="F102" s="17"/>
      <c r="G102" s="17"/>
      <c r="H102" s="17"/>
      <c r="I102" s="17"/>
      <c r="J102" s="17"/>
      <c r="K102" s="17"/>
      <c r="L102" s="17"/>
      <c r="M102" s="17"/>
    </row>
    <row r="103" spans="1:13" x14ac:dyDescent="0.25">
      <c r="A103" s="17"/>
      <c r="B103" s="17"/>
      <c r="C103" s="17"/>
      <c r="D103" s="17"/>
      <c r="E103" s="17"/>
      <c r="F103" s="17"/>
      <c r="G103" s="17"/>
      <c r="H103" s="17"/>
      <c r="I103" s="17"/>
      <c r="J103" s="17"/>
      <c r="K103" s="17"/>
      <c r="L103" s="17"/>
      <c r="M103" s="17"/>
    </row>
    <row r="104" spans="1:13" x14ac:dyDescent="0.25">
      <c r="A104" s="17"/>
      <c r="B104" s="17"/>
      <c r="C104" s="17"/>
      <c r="D104" s="17"/>
      <c r="E104" s="17"/>
      <c r="F104" s="17"/>
      <c r="G104" s="17"/>
      <c r="H104" s="17"/>
      <c r="I104" s="17"/>
      <c r="J104" s="17"/>
      <c r="K104" s="17"/>
      <c r="L104" s="17"/>
      <c r="M104" s="17"/>
    </row>
    <row r="105" spans="1:13" x14ac:dyDescent="0.25">
      <c r="A105" s="17"/>
      <c r="B105" s="17"/>
      <c r="C105" s="17"/>
      <c r="D105" s="17"/>
      <c r="E105" s="17"/>
      <c r="F105" s="17"/>
      <c r="G105" s="17"/>
      <c r="H105" s="17"/>
      <c r="I105" s="17"/>
      <c r="J105" s="17"/>
      <c r="K105" s="17"/>
      <c r="L105" s="17"/>
      <c r="M105" s="17"/>
    </row>
    <row r="106" spans="1:13" x14ac:dyDescent="0.25">
      <c r="A106" s="17"/>
      <c r="B106" s="17"/>
      <c r="C106" s="17"/>
      <c r="D106" s="17"/>
      <c r="E106" s="17"/>
      <c r="F106" s="17"/>
      <c r="G106" s="17"/>
      <c r="H106" s="17"/>
      <c r="I106" s="17"/>
      <c r="J106" s="17"/>
      <c r="K106" s="17"/>
      <c r="L106" s="17"/>
      <c r="M106" s="17"/>
    </row>
    <row r="107" spans="1:13" x14ac:dyDescent="0.25">
      <c r="A107" s="17"/>
      <c r="B107" s="17"/>
      <c r="C107" s="17"/>
      <c r="D107" s="17"/>
      <c r="E107" s="17"/>
      <c r="F107" s="17"/>
      <c r="G107" s="17"/>
      <c r="H107" s="17"/>
      <c r="I107" s="17"/>
      <c r="J107" s="17"/>
      <c r="K107" s="17"/>
      <c r="L107" s="17"/>
      <c r="M107" s="17"/>
    </row>
    <row r="108" spans="1:13" x14ac:dyDescent="0.25">
      <c r="A108" s="17"/>
      <c r="B108" s="17"/>
      <c r="C108" s="17"/>
      <c r="D108" s="17"/>
      <c r="E108" s="17"/>
      <c r="F108" s="17"/>
      <c r="G108" s="17"/>
      <c r="H108" s="17"/>
      <c r="I108" s="17"/>
      <c r="J108" s="17"/>
      <c r="K108" s="17"/>
      <c r="L108" s="17"/>
      <c r="M108" s="17"/>
    </row>
    <row r="109" spans="1:13" x14ac:dyDescent="0.25">
      <c r="A109" s="17"/>
      <c r="B109" s="17"/>
      <c r="C109" s="17"/>
      <c r="D109" s="17"/>
      <c r="E109" s="17"/>
      <c r="F109" s="17"/>
      <c r="G109" s="17"/>
      <c r="H109" s="17"/>
      <c r="I109" s="17"/>
      <c r="J109" s="17"/>
      <c r="K109" s="17"/>
      <c r="L109" s="17"/>
      <c r="M109" s="17"/>
    </row>
    <row r="110" spans="1:13" x14ac:dyDescent="0.25">
      <c r="A110" s="17"/>
      <c r="B110" s="17"/>
      <c r="C110" s="17"/>
      <c r="D110" s="17"/>
      <c r="E110" s="17"/>
      <c r="F110" s="17"/>
      <c r="G110" s="17"/>
      <c r="H110" s="17"/>
      <c r="I110" s="17"/>
      <c r="J110" s="17"/>
      <c r="K110" s="17"/>
      <c r="L110" s="17"/>
      <c r="M110" s="17"/>
    </row>
    <row r="111" spans="1:13" x14ac:dyDescent="0.25">
      <c r="A111" s="17"/>
      <c r="B111" s="17"/>
      <c r="C111" s="17"/>
      <c r="D111" s="17"/>
      <c r="E111" s="17"/>
      <c r="F111" s="17"/>
      <c r="G111" s="17"/>
      <c r="H111" s="17"/>
      <c r="I111" s="17"/>
      <c r="J111" s="17"/>
      <c r="K111" s="17"/>
      <c r="L111" s="17"/>
      <c r="M111" s="17"/>
    </row>
    <row r="112" spans="1:13" x14ac:dyDescent="0.25">
      <c r="A112" s="17"/>
      <c r="B112" s="17"/>
      <c r="C112" s="17"/>
      <c r="D112" s="17"/>
      <c r="E112" s="17"/>
      <c r="F112" s="17"/>
      <c r="G112" s="17"/>
      <c r="H112" s="17"/>
      <c r="I112" s="17"/>
      <c r="J112" s="17"/>
      <c r="K112" s="17"/>
      <c r="L112" s="17"/>
      <c r="M112" s="17"/>
    </row>
    <row r="113" spans="1:13" x14ac:dyDescent="0.25">
      <c r="A113" s="17"/>
      <c r="B113" s="17"/>
      <c r="C113" s="17"/>
      <c r="D113" s="17"/>
      <c r="E113" s="17"/>
      <c r="F113" s="17"/>
      <c r="G113" s="17"/>
      <c r="H113" s="17"/>
      <c r="I113" s="17"/>
      <c r="J113" s="17"/>
      <c r="K113" s="17"/>
      <c r="L113" s="17"/>
      <c r="M113" s="17"/>
    </row>
    <row r="114" spans="1:13" x14ac:dyDescent="0.25">
      <c r="A114" s="17"/>
      <c r="B114" s="17"/>
      <c r="C114" s="17"/>
      <c r="D114" s="17"/>
      <c r="E114" s="17"/>
      <c r="F114" s="17"/>
      <c r="G114" s="17"/>
      <c r="H114" s="17"/>
      <c r="I114" s="17"/>
      <c r="J114" s="17"/>
      <c r="K114" s="17"/>
      <c r="L114" s="17"/>
      <c r="M114" s="17"/>
    </row>
    <row r="115" spans="1:13" x14ac:dyDescent="0.25">
      <c r="A115" s="17"/>
      <c r="B115" s="17"/>
      <c r="C115" s="17"/>
      <c r="D115" s="17"/>
      <c r="E115" s="17"/>
      <c r="F115" s="17"/>
      <c r="G115" s="17"/>
      <c r="H115" s="17"/>
      <c r="I115" s="17"/>
      <c r="J115" s="17"/>
      <c r="K115" s="17"/>
      <c r="L115" s="17"/>
      <c r="M115" s="17"/>
    </row>
    <row r="116" spans="1:13" ht="124.5" customHeight="1" x14ac:dyDescent="0.25">
      <c r="A116" s="17"/>
      <c r="B116" s="17"/>
      <c r="C116" s="17"/>
      <c r="D116" s="17"/>
      <c r="E116" s="17"/>
      <c r="F116" s="17"/>
      <c r="G116" s="17"/>
      <c r="H116" s="17"/>
      <c r="I116" s="17"/>
      <c r="J116" s="17"/>
      <c r="K116" s="17"/>
      <c r="L116" s="17"/>
      <c r="M116" s="17"/>
    </row>
    <row r="117" spans="1:13" x14ac:dyDescent="0.25">
      <c r="A117" s="17"/>
      <c r="B117" s="17"/>
      <c r="C117" s="17"/>
      <c r="D117" s="17"/>
      <c r="E117" s="17"/>
      <c r="F117" s="17"/>
      <c r="G117" s="17"/>
      <c r="H117" s="17"/>
      <c r="I117" s="17"/>
      <c r="J117" s="17"/>
      <c r="K117" s="17"/>
      <c r="L117" s="17"/>
      <c r="M117" s="17"/>
    </row>
    <row r="118" spans="1:13" x14ac:dyDescent="0.25">
      <c r="A118" s="17"/>
      <c r="B118" s="17"/>
      <c r="C118" s="17"/>
      <c r="D118" s="17"/>
      <c r="E118" s="17"/>
      <c r="F118" s="17"/>
      <c r="G118" s="17"/>
      <c r="H118" s="17"/>
      <c r="I118" s="17"/>
      <c r="J118" s="17"/>
      <c r="K118" s="17"/>
      <c r="L118" s="17"/>
      <c r="M118" s="17"/>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567A43-26E0-4B68-9EB1-5A3869A01EB4}">
  <dimension ref="A1:G118"/>
  <sheetViews>
    <sheetView tabSelected="1" topLeftCell="A42" workbookViewId="0">
      <selection activeCell="B47" sqref="B47"/>
    </sheetView>
  </sheetViews>
  <sheetFormatPr defaultRowHeight="15" x14ac:dyDescent="0.25"/>
  <cols>
    <col min="1" max="1" width="6.28515625" customWidth="1"/>
    <col min="2" max="2" width="47" customWidth="1"/>
    <col min="3" max="3" width="64.5703125" customWidth="1"/>
    <col min="4" max="4" width="18" customWidth="1"/>
    <col min="5" max="5" width="34.5703125" customWidth="1"/>
  </cols>
  <sheetData>
    <row r="1" spans="1:7" x14ac:dyDescent="0.25">
      <c r="A1" s="1" t="s">
        <v>0</v>
      </c>
      <c r="B1" s="1" t="s">
        <v>306</v>
      </c>
      <c r="C1" s="1" t="s">
        <v>1</v>
      </c>
      <c r="D1" s="1" t="s">
        <v>189</v>
      </c>
      <c r="E1" s="1" t="s">
        <v>206</v>
      </c>
      <c r="F1" s="1" t="s">
        <v>307</v>
      </c>
      <c r="G1" s="1" t="s">
        <v>308</v>
      </c>
    </row>
    <row r="2" spans="1:7" ht="17.25" customHeight="1" x14ac:dyDescent="0.25">
      <c r="A2" s="19"/>
      <c r="B2" s="22" t="s">
        <v>253</v>
      </c>
      <c r="C2" s="19"/>
      <c r="D2" s="19"/>
      <c r="E2" s="19"/>
      <c r="F2" s="19"/>
      <c r="G2" s="19"/>
    </row>
    <row r="3" spans="1:7" x14ac:dyDescent="0.25">
      <c r="A3" s="14"/>
      <c r="B3" s="18" t="s">
        <v>275</v>
      </c>
      <c r="C3" s="14"/>
      <c r="D3" s="14"/>
      <c r="E3" s="15"/>
    </row>
    <row r="4" spans="1:7" ht="148.5" customHeight="1" x14ac:dyDescent="0.25">
      <c r="A4" s="16">
        <v>1</v>
      </c>
      <c r="B4" s="17" t="s">
        <v>204</v>
      </c>
      <c r="C4" s="17" t="s">
        <v>249</v>
      </c>
      <c r="D4" s="17" t="s">
        <v>190</v>
      </c>
      <c r="E4" s="17" t="s">
        <v>205</v>
      </c>
    </row>
    <row r="5" spans="1:7" x14ac:dyDescent="0.25">
      <c r="A5" s="16">
        <v>2</v>
      </c>
      <c r="B5" s="17" t="s">
        <v>224</v>
      </c>
      <c r="C5" s="17" t="s">
        <v>223</v>
      </c>
      <c r="D5" s="17" t="s">
        <v>313</v>
      </c>
      <c r="E5" s="17" t="s">
        <v>225</v>
      </c>
    </row>
    <row r="6" spans="1:7" x14ac:dyDescent="0.25">
      <c r="A6" s="16">
        <v>3</v>
      </c>
      <c r="B6" s="17" t="s">
        <v>282</v>
      </c>
      <c r="C6" s="17" t="s">
        <v>281</v>
      </c>
      <c r="D6" s="17" t="s">
        <v>192</v>
      </c>
      <c r="E6" s="17" t="s">
        <v>305</v>
      </c>
    </row>
    <row r="7" spans="1:7" x14ac:dyDescent="0.25">
      <c r="A7" s="16"/>
      <c r="B7" s="18" t="s">
        <v>312</v>
      </c>
      <c r="C7" s="17"/>
      <c r="D7" s="17"/>
      <c r="E7" s="17"/>
    </row>
    <row r="8" spans="1:7" ht="57" x14ac:dyDescent="0.25">
      <c r="A8" s="16">
        <v>4</v>
      </c>
      <c r="B8" s="17" t="s">
        <v>75</v>
      </c>
      <c r="C8" s="17" t="s">
        <v>373</v>
      </c>
      <c r="D8" s="17" t="s">
        <v>192</v>
      </c>
      <c r="E8" s="17" t="s">
        <v>228</v>
      </c>
    </row>
    <row r="9" spans="1:7" ht="57" x14ac:dyDescent="0.25">
      <c r="A9" s="16">
        <f>A8+1</f>
        <v>5</v>
      </c>
      <c r="B9" s="17" t="s">
        <v>79</v>
      </c>
      <c r="C9" s="17" t="s">
        <v>374</v>
      </c>
      <c r="D9" s="17" t="s">
        <v>191</v>
      </c>
      <c r="E9" s="17" t="s">
        <v>226</v>
      </c>
    </row>
    <row r="10" spans="1:7" ht="28.5" x14ac:dyDescent="0.25">
      <c r="A10" s="16">
        <f>A9+1</f>
        <v>6</v>
      </c>
      <c r="B10" s="17" t="s">
        <v>119</v>
      </c>
      <c r="C10" s="17" t="s">
        <v>375</v>
      </c>
      <c r="D10" s="17" t="s">
        <v>192</v>
      </c>
      <c r="E10" s="17" t="s">
        <v>290</v>
      </c>
    </row>
    <row r="11" spans="1:7" ht="28.5" x14ac:dyDescent="0.25">
      <c r="A11" s="16">
        <f>A10+1</f>
        <v>7</v>
      </c>
      <c r="B11" s="17" t="s">
        <v>334</v>
      </c>
      <c r="C11" s="17" t="s">
        <v>376</v>
      </c>
      <c r="D11" s="17" t="s">
        <v>192</v>
      </c>
      <c r="E11" s="17" t="s">
        <v>347</v>
      </c>
    </row>
    <row r="12" spans="1:7" x14ac:dyDescent="0.25">
      <c r="A12" s="16"/>
      <c r="B12" s="18" t="s">
        <v>254</v>
      </c>
      <c r="C12" s="17"/>
      <c r="D12" s="17"/>
      <c r="E12" s="17"/>
    </row>
    <row r="13" spans="1:7" x14ac:dyDescent="0.25">
      <c r="A13" s="16">
        <f>A11+1</f>
        <v>8</v>
      </c>
      <c r="B13" s="17" t="s">
        <v>146</v>
      </c>
      <c r="C13" s="17" t="s">
        <v>163</v>
      </c>
      <c r="D13" s="17" t="s">
        <v>192</v>
      </c>
      <c r="E13" s="17" t="s">
        <v>147</v>
      </c>
    </row>
    <row r="14" spans="1:7" ht="28.5" x14ac:dyDescent="0.25">
      <c r="A14" s="16">
        <f>A13+1</f>
        <v>9</v>
      </c>
      <c r="B14" s="17" t="s">
        <v>120</v>
      </c>
      <c r="C14" s="17" t="s">
        <v>195</v>
      </c>
      <c r="D14" s="17" t="s">
        <v>192</v>
      </c>
      <c r="E14" s="17" t="s">
        <v>123</v>
      </c>
    </row>
    <row r="15" spans="1:7" ht="28.5" x14ac:dyDescent="0.25">
      <c r="A15" s="16">
        <f t="shared" ref="A15:A19" si="0">A14+1</f>
        <v>10</v>
      </c>
      <c r="B15" s="17" t="s">
        <v>328</v>
      </c>
      <c r="C15" s="17" t="s">
        <v>153</v>
      </c>
      <c r="D15" s="17" t="s">
        <v>192</v>
      </c>
      <c r="E15" s="17" t="s">
        <v>333</v>
      </c>
    </row>
    <row r="16" spans="1:7" x14ac:dyDescent="0.25">
      <c r="A16" s="16">
        <f t="shared" si="0"/>
        <v>11</v>
      </c>
      <c r="B16" s="17" t="s">
        <v>329</v>
      </c>
      <c r="C16" s="17" t="s">
        <v>323</v>
      </c>
      <c r="D16" s="17" t="s">
        <v>192</v>
      </c>
      <c r="E16" s="17" t="s">
        <v>330</v>
      </c>
    </row>
    <row r="17" spans="1:5" ht="28.5" x14ac:dyDescent="0.25">
      <c r="A17" s="16">
        <f>A16+1</f>
        <v>12</v>
      </c>
      <c r="B17" s="17" t="s">
        <v>350</v>
      </c>
      <c r="C17" s="17" t="s">
        <v>154</v>
      </c>
      <c r="D17" s="17" t="s">
        <v>192</v>
      </c>
      <c r="E17" s="17" t="s">
        <v>351</v>
      </c>
    </row>
    <row r="18" spans="1:5" ht="30" customHeight="1" x14ac:dyDescent="0.25">
      <c r="A18" s="16">
        <f t="shared" si="0"/>
        <v>13</v>
      </c>
      <c r="B18" s="17" t="s">
        <v>352</v>
      </c>
      <c r="C18" s="17" t="s">
        <v>155</v>
      </c>
      <c r="D18" s="17" t="s">
        <v>192</v>
      </c>
      <c r="E18" s="17" t="s">
        <v>353</v>
      </c>
    </row>
    <row r="19" spans="1:5" ht="28.5" x14ac:dyDescent="0.25">
      <c r="A19" s="16">
        <f t="shared" si="0"/>
        <v>14</v>
      </c>
      <c r="B19" s="17" t="s">
        <v>80</v>
      </c>
      <c r="C19" s="17" t="s">
        <v>193</v>
      </c>
      <c r="D19" s="17" t="s">
        <v>191</v>
      </c>
      <c r="E19" s="17" t="s">
        <v>89</v>
      </c>
    </row>
    <row r="20" spans="1:5" x14ac:dyDescent="0.25">
      <c r="A20" s="16"/>
      <c r="B20" s="18" t="s">
        <v>255</v>
      </c>
      <c r="C20" s="17"/>
      <c r="D20" s="17"/>
      <c r="E20" s="17"/>
    </row>
    <row r="21" spans="1:5" x14ac:dyDescent="0.25">
      <c r="A21" s="16">
        <f>A19+1</f>
        <v>15</v>
      </c>
      <c r="B21" s="17" t="s">
        <v>160</v>
      </c>
      <c r="C21" s="17" t="s">
        <v>194</v>
      </c>
      <c r="D21" s="17" t="s">
        <v>192</v>
      </c>
      <c r="E21" s="17" t="s">
        <v>161</v>
      </c>
    </row>
    <row r="22" spans="1:5" ht="28.5" x14ac:dyDescent="0.25">
      <c r="A22" s="16">
        <f>A21+1</f>
        <v>16</v>
      </c>
      <c r="B22" s="17" t="s">
        <v>121</v>
      </c>
      <c r="C22" s="17" t="s">
        <v>196</v>
      </c>
      <c r="D22" s="17" t="s">
        <v>192</v>
      </c>
      <c r="E22" s="17" t="s">
        <v>122</v>
      </c>
    </row>
    <row r="23" spans="1:5" x14ac:dyDescent="0.25">
      <c r="A23" s="16">
        <f t="shared" ref="A23:A27" si="1">A22+1</f>
        <v>17</v>
      </c>
      <c r="B23" s="17" t="s">
        <v>331</v>
      </c>
      <c r="C23" s="17" t="s">
        <v>148</v>
      </c>
      <c r="D23" s="17" t="s">
        <v>192</v>
      </c>
      <c r="E23" s="17" t="s">
        <v>332</v>
      </c>
    </row>
    <row r="24" spans="1:5" x14ac:dyDescent="0.25">
      <c r="A24" s="16">
        <f t="shared" si="1"/>
        <v>18</v>
      </c>
      <c r="B24" s="17" t="s">
        <v>322</v>
      </c>
      <c r="C24" s="17" t="s">
        <v>323</v>
      </c>
      <c r="D24" s="17" t="s">
        <v>192</v>
      </c>
      <c r="E24" s="17" t="s">
        <v>324</v>
      </c>
    </row>
    <row r="25" spans="1:5" x14ac:dyDescent="0.25">
      <c r="A25" s="16">
        <f>A24+1</f>
        <v>19</v>
      </c>
      <c r="B25" s="17" t="s">
        <v>354</v>
      </c>
      <c r="C25" s="17" t="s">
        <v>156</v>
      </c>
      <c r="D25" s="17" t="s">
        <v>192</v>
      </c>
      <c r="E25" s="17" t="s">
        <v>149</v>
      </c>
    </row>
    <row r="26" spans="1:5" x14ac:dyDescent="0.25">
      <c r="A26" s="16">
        <f t="shared" si="1"/>
        <v>20</v>
      </c>
      <c r="B26" s="17" t="s">
        <v>151</v>
      </c>
      <c r="C26" s="17" t="s">
        <v>157</v>
      </c>
      <c r="D26" s="17" t="s">
        <v>192</v>
      </c>
      <c r="E26" s="17" t="s">
        <v>150</v>
      </c>
    </row>
    <row r="27" spans="1:5" x14ac:dyDescent="0.25">
      <c r="A27" s="16">
        <f t="shared" si="1"/>
        <v>21</v>
      </c>
      <c r="B27" s="17" t="s">
        <v>132</v>
      </c>
      <c r="C27" s="17" t="s">
        <v>197</v>
      </c>
      <c r="D27" s="17" t="s">
        <v>191</v>
      </c>
      <c r="E27" s="17" t="s">
        <v>133</v>
      </c>
    </row>
    <row r="28" spans="1:5" x14ac:dyDescent="0.25">
      <c r="A28" s="16"/>
      <c r="B28" s="18" t="s">
        <v>256</v>
      </c>
      <c r="C28" s="17"/>
      <c r="D28" s="17"/>
      <c r="E28" s="17"/>
    </row>
    <row r="29" spans="1:5" x14ac:dyDescent="0.25">
      <c r="A29" s="16">
        <f>A27+1</f>
        <v>22</v>
      </c>
      <c r="B29" s="17" t="s">
        <v>379</v>
      </c>
      <c r="C29" s="17" t="s">
        <v>152</v>
      </c>
      <c r="D29" s="17" t="s">
        <v>192</v>
      </c>
      <c r="E29" s="17" t="s">
        <v>380</v>
      </c>
    </row>
    <row r="30" spans="1:5" ht="28.5" x14ac:dyDescent="0.25">
      <c r="A30" s="16">
        <f>A29+1</f>
        <v>23</v>
      </c>
      <c r="B30" s="17" t="s">
        <v>317</v>
      </c>
      <c r="C30" s="17" t="s">
        <v>315</v>
      </c>
      <c r="D30" s="17" t="s">
        <v>192</v>
      </c>
      <c r="E30" s="17" t="s">
        <v>316</v>
      </c>
    </row>
    <row r="31" spans="1:5" x14ac:dyDescent="0.25">
      <c r="A31" s="16">
        <f>A30+1</f>
        <v>24</v>
      </c>
      <c r="B31" s="17" t="s">
        <v>325</v>
      </c>
      <c r="C31" s="17" t="s">
        <v>326</v>
      </c>
      <c r="D31" s="17" t="s">
        <v>192</v>
      </c>
      <c r="E31" s="17" t="s">
        <v>327</v>
      </c>
    </row>
    <row r="32" spans="1:5" x14ac:dyDescent="0.25">
      <c r="A32" s="16">
        <f>A31+1</f>
        <v>25</v>
      </c>
      <c r="B32" s="17" t="s">
        <v>355</v>
      </c>
      <c r="C32" s="17" t="s">
        <v>158</v>
      </c>
      <c r="D32" s="17" t="s">
        <v>192</v>
      </c>
      <c r="E32" s="17" t="s">
        <v>356</v>
      </c>
    </row>
    <row r="33" spans="1:5" x14ac:dyDescent="0.25">
      <c r="A33" s="16">
        <f t="shared" ref="A33" si="2">A32+1</f>
        <v>26</v>
      </c>
      <c r="B33" s="17" t="s">
        <v>357</v>
      </c>
      <c r="C33" s="17" t="s">
        <v>159</v>
      </c>
      <c r="D33" s="17" t="s">
        <v>192</v>
      </c>
      <c r="E33" s="17" t="s">
        <v>358</v>
      </c>
    </row>
    <row r="34" spans="1:5" ht="28.5" x14ac:dyDescent="0.25">
      <c r="A34" s="16">
        <f>A33+1</f>
        <v>27</v>
      </c>
      <c r="B34" s="17" t="s">
        <v>232</v>
      </c>
      <c r="C34" s="17" t="s">
        <v>208</v>
      </c>
      <c r="D34" s="17" t="s">
        <v>192</v>
      </c>
      <c r="E34" s="17" t="s">
        <v>207</v>
      </c>
    </row>
    <row r="35" spans="1:5" ht="28.5" x14ac:dyDescent="0.25">
      <c r="A35" s="16">
        <f>A34+1</f>
        <v>28</v>
      </c>
      <c r="B35" s="17" t="s">
        <v>209</v>
      </c>
      <c r="C35" s="17" t="s">
        <v>212</v>
      </c>
      <c r="D35" s="17" t="s">
        <v>192</v>
      </c>
      <c r="E35" s="17" t="s">
        <v>210</v>
      </c>
    </row>
    <row r="36" spans="1:5" ht="20.25" customHeight="1" x14ac:dyDescent="0.25">
      <c r="A36" s="20"/>
      <c r="B36" s="22" t="s">
        <v>257</v>
      </c>
      <c r="C36" s="21"/>
      <c r="D36" s="21"/>
      <c r="E36" s="21"/>
    </row>
    <row r="37" spans="1:5" ht="19.5" customHeight="1" x14ac:dyDescent="0.25">
      <c r="A37" s="17"/>
      <c r="B37" s="18" t="s">
        <v>276</v>
      </c>
      <c r="C37" s="14"/>
      <c r="D37" s="14"/>
      <c r="E37" s="15"/>
    </row>
    <row r="38" spans="1:5" ht="21.75" customHeight="1" x14ac:dyDescent="0.25">
      <c r="A38" s="16">
        <f>A35+1</f>
        <v>29</v>
      </c>
      <c r="B38" s="17" t="s">
        <v>277</v>
      </c>
      <c r="C38" s="17" t="s">
        <v>278</v>
      </c>
      <c r="D38" s="17" t="s">
        <v>279</v>
      </c>
      <c r="E38" s="17" t="s">
        <v>280</v>
      </c>
    </row>
    <row r="39" spans="1:5" ht="21.75" customHeight="1" x14ac:dyDescent="0.25">
      <c r="A39" s="16">
        <f>A38+1</f>
        <v>30</v>
      </c>
      <c r="B39" s="17" t="s">
        <v>285</v>
      </c>
      <c r="C39" s="17" t="s">
        <v>291</v>
      </c>
      <c r="D39" s="17" t="s">
        <v>279</v>
      </c>
      <c r="E39" s="17" t="s">
        <v>283</v>
      </c>
    </row>
    <row r="40" spans="1:5" ht="21.75" customHeight="1" x14ac:dyDescent="0.25">
      <c r="A40" s="16">
        <f>A39+1</f>
        <v>31</v>
      </c>
      <c r="B40" s="17" t="s">
        <v>284</v>
      </c>
      <c r="C40" s="17" t="s">
        <v>286</v>
      </c>
      <c r="D40" s="17" t="s">
        <v>279</v>
      </c>
      <c r="E40" s="17" t="s">
        <v>287</v>
      </c>
    </row>
    <row r="41" spans="1:5" ht="21.75" customHeight="1" x14ac:dyDescent="0.25">
      <c r="A41" s="16">
        <f>A40+1</f>
        <v>32</v>
      </c>
      <c r="B41" s="17" t="s">
        <v>335</v>
      </c>
      <c r="C41" s="17" t="s">
        <v>336</v>
      </c>
      <c r="D41" s="17" t="s">
        <v>192</v>
      </c>
      <c r="E41" s="17" t="s">
        <v>337</v>
      </c>
    </row>
    <row r="42" spans="1:5" ht="15" customHeight="1" x14ac:dyDescent="0.25">
      <c r="A42" s="17"/>
      <c r="B42" s="18" t="s">
        <v>338</v>
      </c>
      <c r="C42" s="17"/>
      <c r="D42" s="17"/>
      <c r="E42" s="17"/>
    </row>
    <row r="43" spans="1:5" x14ac:dyDescent="0.25">
      <c r="A43" s="16">
        <f>A41+1</f>
        <v>33</v>
      </c>
      <c r="B43" s="17" t="s">
        <v>81</v>
      </c>
      <c r="C43" s="17" t="s">
        <v>135</v>
      </c>
      <c r="D43" s="17" t="s">
        <v>192</v>
      </c>
      <c r="E43" s="17" t="s">
        <v>90</v>
      </c>
    </row>
    <row r="44" spans="1:5" ht="28.5" x14ac:dyDescent="0.25">
      <c r="A44" s="16">
        <f>A43+1</f>
        <v>34</v>
      </c>
      <c r="B44" s="17" t="s">
        <v>82</v>
      </c>
      <c r="C44" s="17" t="s">
        <v>94</v>
      </c>
      <c r="D44" s="17" t="s">
        <v>191</v>
      </c>
      <c r="E44" s="17" t="s">
        <v>95</v>
      </c>
    </row>
    <row r="45" spans="1:5" x14ac:dyDescent="0.25">
      <c r="A45" s="16">
        <f>A44+1</f>
        <v>35</v>
      </c>
      <c r="B45" s="17" t="s">
        <v>288</v>
      </c>
      <c r="C45" s="17" t="s">
        <v>134</v>
      </c>
      <c r="D45" s="17" t="s">
        <v>192</v>
      </c>
      <c r="E45" s="17" t="s">
        <v>289</v>
      </c>
    </row>
    <row r="46" spans="1:5" x14ac:dyDescent="0.25">
      <c r="A46" s="16">
        <f>A45+1</f>
        <v>36</v>
      </c>
      <c r="B46" s="17" t="s">
        <v>339</v>
      </c>
      <c r="C46" s="17" t="s">
        <v>340</v>
      </c>
      <c r="D46" s="17" t="s">
        <v>192</v>
      </c>
      <c r="E46" s="17" t="s">
        <v>341</v>
      </c>
    </row>
    <row r="47" spans="1:5" x14ac:dyDescent="0.25">
      <c r="A47" s="16"/>
      <c r="B47" s="17" t="s">
        <v>403</v>
      </c>
      <c r="C47" s="17"/>
      <c r="D47" s="17"/>
      <c r="E47" s="17"/>
    </row>
    <row r="48" spans="1:5" x14ac:dyDescent="0.25">
      <c r="A48" s="16"/>
      <c r="B48" s="18" t="s">
        <v>258</v>
      </c>
      <c r="C48" s="17"/>
      <c r="D48" s="17"/>
      <c r="E48" s="17"/>
    </row>
    <row r="49" spans="1:5" ht="21" customHeight="1" x14ac:dyDescent="0.25">
      <c r="A49" s="16">
        <f>A46+1</f>
        <v>37</v>
      </c>
      <c r="B49" s="17" t="s">
        <v>162</v>
      </c>
      <c r="C49" s="17" t="s">
        <v>164</v>
      </c>
      <c r="D49" s="17" t="s">
        <v>192</v>
      </c>
      <c r="E49" s="17" t="s">
        <v>165</v>
      </c>
    </row>
    <row r="50" spans="1:5" ht="42.75" x14ac:dyDescent="0.25">
      <c r="A50" s="16">
        <f>A49+1</f>
        <v>38</v>
      </c>
      <c r="B50" s="17" t="s">
        <v>130</v>
      </c>
      <c r="C50" s="17" t="s">
        <v>137</v>
      </c>
      <c r="D50" s="17" t="s">
        <v>192</v>
      </c>
      <c r="E50" s="17" t="s">
        <v>124</v>
      </c>
    </row>
    <row r="51" spans="1:5" ht="28.5" x14ac:dyDescent="0.25">
      <c r="A51" s="16">
        <f t="shared" ref="A51:A55" si="3">A50+1</f>
        <v>39</v>
      </c>
      <c r="B51" s="17" t="s">
        <v>83</v>
      </c>
      <c r="C51" s="17" t="s">
        <v>136</v>
      </c>
      <c r="D51" s="17" t="s">
        <v>192</v>
      </c>
      <c r="E51" s="17" t="s">
        <v>91</v>
      </c>
    </row>
    <row r="52" spans="1:5" ht="28.5" x14ac:dyDescent="0.25">
      <c r="A52" s="16">
        <f t="shared" si="3"/>
        <v>40</v>
      </c>
      <c r="B52" s="17" t="s">
        <v>342</v>
      </c>
      <c r="C52" s="17" t="s">
        <v>343</v>
      </c>
      <c r="D52" s="17" t="s">
        <v>192</v>
      </c>
      <c r="E52" s="17" t="s">
        <v>344</v>
      </c>
    </row>
    <row r="53" spans="1:5" ht="28.5" x14ac:dyDescent="0.25">
      <c r="A53" s="16">
        <f>A51+1</f>
        <v>40</v>
      </c>
      <c r="B53" s="17" t="s">
        <v>179</v>
      </c>
      <c r="C53" s="17" t="s">
        <v>167</v>
      </c>
      <c r="D53" s="17" t="s">
        <v>192</v>
      </c>
      <c r="E53" s="17" t="s">
        <v>180</v>
      </c>
    </row>
    <row r="54" spans="1:5" ht="28.5" x14ac:dyDescent="0.25">
      <c r="A54" s="16">
        <f t="shared" si="3"/>
        <v>41</v>
      </c>
      <c r="B54" s="17" t="s">
        <v>166</v>
      </c>
      <c r="C54" s="17" t="s">
        <v>168</v>
      </c>
      <c r="D54" s="17" t="s">
        <v>192</v>
      </c>
      <c r="E54" s="17" t="s">
        <v>181</v>
      </c>
    </row>
    <row r="55" spans="1:5" ht="18.75" customHeight="1" x14ac:dyDescent="0.25">
      <c r="A55" s="16">
        <f t="shared" si="3"/>
        <v>42</v>
      </c>
      <c r="B55" s="17" t="s">
        <v>84</v>
      </c>
      <c r="C55" s="17" t="s">
        <v>138</v>
      </c>
      <c r="D55" s="17" t="s">
        <v>191</v>
      </c>
      <c r="E55" s="17" t="s">
        <v>93</v>
      </c>
    </row>
    <row r="56" spans="1:5" x14ac:dyDescent="0.25">
      <c r="A56" s="16"/>
      <c r="B56" s="18" t="s">
        <v>259</v>
      </c>
      <c r="C56" s="17"/>
      <c r="D56" s="17"/>
      <c r="E56" s="17"/>
    </row>
    <row r="57" spans="1:5" x14ac:dyDescent="0.25">
      <c r="A57" s="16">
        <f>A55+1</f>
        <v>43</v>
      </c>
      <c r="B57" s="17" t="s">
        <v>198</v>
      </c>
      <c r="C57" s="17" t="s">
        <v>199</v>
      </c>
      <c r="D57" s="17" t="s">
        <v>192</v>
      </c>
      <c r="E57" s="17" t="s">
        <v>200</v>
      </c>
    </row>
    <row r="58" spans="1:5" ht="42.75" x14ac:dyDescent="0.25">
      <c r="A58" s="16">
        <f>A57+1</f>
        <v>44</v>
      </c>
      <c r="B58" s="17" t="s">
        <v>125</v>
      </c>
      <c r="C58" s="17" t="s">
        <v>139</v>
      </c>
      <c r="D58" s="17" t="s">
        <v>192</v>
      </c>
      <c r="E58" s="17" t="s">
        <v>126</v>
      </c>
    </row>
    <row r="59" spans="1:5" ht="17.25" customHeight="1" x14ac:dyDescent="0.25">
      <c r="A59" s="16">
        <f>A58+1</f>
        <v>45</v>
      </c>
      <c r="B59" s="17" t="s">
        <v>87</v>
      </c>
      <c r="C59" s="17" t="s">
        <v>140</v>
      </c>
      <c r="D59" s="17" t="s">
        <v>192</v>
      </c>
      <c r="E59" s="17" t="s">
        <v>92</v>
      </c>
    </row>
    <row r="60" spans="1:5" ht="26.25" customHeight="1" x14ac:dyDescent="0.25">
      <c r="A60" s="16">
        <f>A59+1</f>
        <v>46</v>
      </c>
      <c r="B60" s="17" t="s">
        <v>345</v>
      </c>
      <c r="C60" s="17" t="s">
        <v>346</v>
      </c>
      <c r="D60" s="17" t="s">
        <v>192</v>
      </c>
      <c r="E60" s="17" t="s">
        <v>92</v>
      </c>
    </row>
    <row r="61" spans="1:5" ht="12.75" customHeight="1" x14ac:dyDescent="0.25">
      <c r="A61" s="16">
        <f>A59+1</f>
        <v>46</v>
      </c>
      <c r="B61" s="17" t="s">
        <v>171</v>
      </c>
      <c r="C61" s="17" t="s">
        <v>169</v>
      </c>
      <c r="D61" s="17" t="s">
        <v>192</v>
      </c>
      <c r="E61" s="17" t="s">
        <v>172</v>
      </c>
    </row>
    <row r="62" spans="1:5" ht="27.75" customHeight="1" x14ac:dyDescent="0.25">
      <c r="A62" s="16">
        <f t="shared" ref="A62:A68" si="4">A61+1</f>
        <v>47</v>
      </c>
      <c r="B62" s="17" t="s">
        <v>173</v>
      </c>
      <c r="C62" s="17" t="s">
        <v>170</v>
      </c>
      <c r="D62" s="17" t="s">
        <v>192</v>
      </c>
      <c r="E62" s="17" t="s">
        <v>174</v>
      </c>
    </row>
    <row r="63" spans="1:5" ht="28.5" x14ac:dyDescent="0.25">
      <c r="A63" s="16">
        <f t="shared" si="4"/>
        <v>48</v>
      </c>
      <c r="B63" s="17" t="s">
        <v>85</v>
      </c>
      <c r="C63" s="17" t="s">
        <v>141</v>
      </c>
      <c r="D63" s="17" t="s">
        <v>191</v>
      </c>
      <c r="E63" s="17" t="s">
        <v>142</v>
      </c>
    </row>
    <row r="64" spans="1:5" x14ac:dyDescent="0.25">
      <c r="A64" s="16"/>
      <c r="B64" s="18" t="s">
        <v>188</v>
      </c>
      <c r="C64" s="17"/>
      <c r="D64" s="17"/>
      <c r="E64" s="17"/>
    </row>
    <row r="65" spans="1:5" x14ac:dyDescent="0.25">
      <c r="A65" s="16">
        <f>A63+1</f>
        <v>49</v>
      </c>
      <c r="B65" s="17" t="s">
        <v>182</v>
      </c>
      <c r="C65" s="17" t="s">
        <v>152</v>
      </c>
      <c r="D65" s="17" t="s">
        <v>192</v>
      </c>
      <c r="E65" s="17" t="s">
        <v>183</v>
      </c>
    </row>
    <row r="66" spans="1:5" ht="28.5" x14ac:dyDescent="0.25">
      <c r="A66" s="16">
        <f>A65+1</f>
        <v>50</v>
      </c>
      <c r="B66" s="17" t="s">
        <v>318</v>
      </c>
      <c r="C66" s="17" t="s">
        <v>315</v>
      </c>
      <c r="D66" s="17" t="s">
        <v>192</v>
      </c>
      <c r="E66" s="17" t="s">
        <v>316</v>
      </c>
    </row>
    <row r="67" spans="1:5" x14ac:dyDescent="0.25">
      <c r="A67" s="16">
        <f>A66+1</f>
        <v>51</v>
      </c>
      <c r="B67" s="17" t="s">
        <v>184</v>
      </c>
      <c r="C67" s="17" t="s">
        <v>158</v>
      </c>
      <c r="D67" s="17" t="s">
        <v>192</v>
      </c>
      <c r="E67" s="17" t="s">
        <v>185</v>
      </c>
    </row>
    <row r="68" spans="1:5" x14ac:dyDescent="0.25">
      <c r="A68" s="16">
        <f t="shared" si="4"/>
        <v>52</v>
      </c>
      <c r="B68" s="17" t="s">
        <v>186</v>
      </c>
      <c r="C68" s="17" t="s">
        <v>159</v>
      </c>
      <c r="D68" s="17" t="s">
        <v>192</v>
      </c>
      <c r="E68" s="17" t="s">
        <v>187</v>
      </c>
    </row>
    <row r="69" spans="1:5" ht="28.5" x14ac:dyDescent="0.25">
      <c r="A69" s="16">
        <f>A68+1</f>
        <v>53</v>
      </c>
      <c r="B69" s="17" t="s">
        <v>110</v>
      </c>
      <c r="C69" s="17" t="s">
        <v>111</v>
      </c>
      <c r="D69" s="17" t="s">
        <v>192</v>
      </c>
      <c r="E69" s="17" t="s">
        <v>112</v>
      </c>
    </row>
    <row r="70" spans="1:5" ht="28.5" x14ac:dyDescent="0.25">
      <c r="A70" s="16">
        <f>A69+1</f>
        <v>54</v>
      </c>
      <c r="B70" s="17" t="s">
        <v>211</v>
      </c>
      <c r="C70" s="17" t="s">
        <v>212</v>
      </c>
      <c r="D70" s="17" t="s">
        <v>192</v>
      </c>
      <c r="E70" s="17" t="s">
        <v>213</v>
      </c>
    </row>
    <row r="71" spans="1:5" ht="15.75" customHeight="1" x14ac:dyDescent="0.25">
      <c r="A71" s="20"/>
      <c r="B71" s="22" t="s">
        <v>260</v>
      </c>
      <c r="C71" s="21"/>
      <c r="D71" s="21"/>
      <c r="E71" s="21"/>
    </row>
    <row r="72" spans="1:5" ht="15.75" customHeight="1" x14ac:dyDescent="0.25">
      <c r="A72" s="16">
        <f>A70+1</f>
        <v>55</v>
      </c>
      <c r="B72" s="18" t="s">
        <v>292</v>
      </c>
      <c r="C72" s="14"/>
      <c r="D72" s="14"/>
      <c r="E72" s="15"/>
    </row>
    <row r="73" spans="1:5" ht="15.75" customHeight="1" x14ac:dyDescent="0.25">
      <c r="A73" s="16">
        <f>A72+1</f>
        <v>56</v>
      </c>
      <c r="B73" s="17" t="s">
        <v>293</v>
      </c>
      <c r="C73" s="17" t="s">
        <v>296</v>
      </c>
      <c r="D73" s="17" t="s">
        <v>279</v>
      </c>
      <c r="E73" s="17" t="s">
        <v>294</v>
      </c>
    </row>
    <row r="74" spans="1:5" ht="15.75" customHeight="1" x14ac:dyDescent="0.25">
      <c r="A74" s="16">
        <f t="shared" ref="A74:A75" si="5">A72+1</f>
        <v>56</v>
      </c>
      <c r="B74" s="17" t="s">
        <v>295</v>
      </c>
      <c r="C74" s="17" t="s">
        <v>291</v>
      </c>
      <c r="D74" s="17" t="s">
        <v>279</v>
      </c>
      <c r="E74" s="17" t="s">
        <v>283</v>
      </c>
    </row>
    <row r="75" spans="1:5" ht="15.75" customHeight="1" x14ac:dyDescent="0.25">
      <c r="A75" s="16">
        <f t="shared" si="5"/>
        <v>57</v>
      </c>
      <c r="B75" s="17" t="s">
        <v>297</v>
      </c>
      <c r="C75" s="17" t="s">
        <v>369</v>
      </c>
      <c r="D75" s="17" t="s">
        <v>279</v>
      </c>
      <c r="E75" s="17" t="s">
        <v>298</v>
      </c>
    </row>
    <row r="76" spans="1:5" x14ac:dyDescent="0.25">
      <c r="A76" s="16" t="s">
        <v>299</v>
      </c>
      <c r="B76" s="18" t="s">
        <v>261</v>
      </c>
      <c r="C76" s="17"/>
      <c r="D76" s="17"/>
      <c r="E76" s="17"/>
    </row>
    <row r="77" spans="1:5" ht="28.5" x14ac:dyDescent="0.25">
      <c r="A77" s="16">
        <f>A75+1</f>
        <v>58</v>
      </c>
      <c r="B77" s="17" t="s">
        <v>96</v>
      </c>
      <c r="C77" s="17" t="s">
        <v>143</v>
      </c>
      <c r="D77" s="17" t="s">
        <v>192</v>
      </c>
      <c r="E77" s="17" t="s">
        <v>97</v>
      </c>
    </row>
    <row r="78" spans="1:5" ht="28.5" x14ac:dyDescent="0.25">
      <c r="A78" s="16">
        <f>A77+1</f>
        <v>59</v>
      </c>
      <c r="B78" s="17" t="s">
        <v>98</v>
      </c>
      <c r="C78" s="17" t="s">
        <v>144</v>
      </c>
      <c r="D78" s="17" t="s">
        <v>191</v>
      </c>
      <c r="E78" s="17" t="s">
        <v>99</v>
      </c>
    </row>
    <row r="79" spans="1:5" x14ac:dyDescent="0.25">
      <c r="A79" s="16">
        <v>48</v>
      </c>
      <c r="B79" s="17" t="s">
        <v>311</v>
      </c>
      <c r="C79" s="17" t="s">
        <v>134</v>
      </c>
      <c r="D79" s="17" t="s">
        <v>192</v>
      </c>
      <c r="E79" s="17" t="s">
        <v>368</v>
      </c>
    </row>
    <row r="80" spans="1:5" x14ac:dyDescent="0.25">
      <c r="A80" s="16">
        <f>A79+1</f>
        <v>49</v>
      </c>
      <c r="B80" s="17" t="s">
        <v>348</v>
      </c>
      <c r="C80" s="17"/>
      <c r="D80" s="17"/>
      <c r="E80" s="17"/>
    </row>
    <row r="81" spans="1:5" x14ac:dyDescent="0.25">
      <c r="A81" s="16">
        <f>A80+1</f>
        <v>50</v>
      </c>
      <c r="B81" s="17" t="s">
        <v>349</v>
      </c>
      <c r="C81" s="17"/>
      <c r="D81" s="17"/>
      <c r="E81" s="17"/>
    </row>
    <row r="82" spans="1:5" x14ac:dyDescent="0.25">
      <c r="A82" s="16"/>
      <c r="B82" s="17" t="s">
        <v>400</v>
      </c>
      <c r="C82" s="17"/>
      <c r="D82" s="17"/>
      <c r="E82" s="17"/>
    </row>
    <row r="83" spans="1:5" x14ac:dyDescent="0.25">
      <c r="A83" s="16"/>
      <c r="B83" s="18" t="s">
        <v>262</v>
      </c>
      <c r="C83" s="17"/>
      <c r="D83" s="17"/>
      <c r="E83" s="17"/>
    </row>
    <row r="84" spans="1:5" ht="42.75" x14ac:dyDescent="0.25">
      <c r="A84" s="16">
        <f>A81+1</f>
        <v>51</v>
      </c>
      <c r="B84" s="17" t="s">
        <v>127</v>
      </c>
      <c r="C84" s="17" t="s">
        <v>145</v>
      </c>
      <c r="D84" s="17" t="s">
        <v>192</v>
      </c>
      <c r="E84" s="17" t="s">
        <v>128</v>
      </c>
    </row>
    <row r="85" spans="1:5" ht="28.5" x14ac:dyDescent="0.25">
      <c r="A85" s="16">
        <f>A81+1</f>
        <v>51</v>
      </c>
      <c r="B85" s="17" t="s">
        <v>100</v>
      </c>
      <c r="C85" s="17" t="s">
        <v>101</v>
      </c>
      <c r="D85" s="17" t="s">
        <v>192</v>
      </c>
      <c r="E85" s="17" t="s">
        <v>102</v>
      </c>
    </row>
    <row r="86" spans="1:5" ht="28.5" x14ac:dyDescent="0.25">
      <c r="A86" s="16">
        <f t="shared" ref="A86:A88" si="6">A85+1</f>
        <v>52</v>
      </c>
      <c r="B86" s="17" t="s">
        <v>175</v>
      </c>
      <c r="C86" s="17" t="s">
        <v>167</v>
      </c>
      <c r="D86" s="17" t="s">
        <v>192</v>
      </c>
      <c r="E86" s="17" t="s">
        <v>177</v>
      </c>
    </row>
    <row r="87" spans="1:5" ht="28.5" x14ac:dyDescent="0.25">
      <c r="A87" s="16">
        <f t="shared" si="6"/>
        <v>53</v>
      </c>
      <c r="B87" s="17" t="s">
        <v>176</v>
      </c>
      <c r="C87" s="17" t="s">
        <v>168</v>
      </c>
      <c r="D87" s="17" t="s">
        <v>192</v>
      </c>
      <c r="E87" s="17" t="s">
        <v>178</v>
      </c>
    </row>
    <row r="88" spans="1:5" ht="28.5" x14ac:dyDescent="0.25">
      <c r="A88" s="16">
        <f t="shared" si="6"/>
        <v>54</v>
      </c>
      <c r="B88" s="17" t="s">
        <v>103</v>
      </c>
      <c r="C88" s="17" t="s">
        <v>104</v>
      </c>
      <c r="D88" s="17" t="s">
        <v>191</v>
      </c>
      <c r="E88" s="17" t="s">
        <v>105</v>
      </c>
    </row>
    <row r="89" spans="1:5" x14ac:dyDescent="0.25">
      <c r="A89" s="16"/>
      <c r="B89" s="18" t="s">
        <v>263</v>
      </c>
      <c r="C89" s="17"/>
      <c r="D89" s="17"/>
      <c r="E89" s="17"/>
    </row>
    <row r="90" spans="1:5" ht="42.75" x14ac:dyDescent="0.25">
      <c r="A90" s="16">
        <f>A88+1</f>
        <v>55</v>
      </c>
      <c r="B90" s="17" t="s">
        <v>131</v>
      </c>
      <c r="C90" s="17" t="s">
        <v>118</v>
      </c>
      <c r="D90" s="17" t="s">
        <v>192</v>
      </c>
      <c r="E90" s="17" t="s">
        <v>129</v>
      </c>
    </row>
    <row r="91" spans="1:5" ht="28.5" x14ac:dyDescent="0.25">
      <c r="A91" s="16">
        <f>A90+1</f>
        <v>56</v>
      </c>
      <c r="B91" s="17" t="s">
        <v>106</v>
      </c>
      <c r="C91" s="17" t="s">
        <v>107</v>
      </c>
      <c r="D91" s="17" t="s">
        <v>192</v>
      </c>
      <c r="E91" s="17" t="s">
        <v>108</v>
      </c>
    </row>
    <row r="92" spans="1:5" ht="28.5" x14ac:dyDescent="0.25">
      <c r="A92" s="16">
        <f>A91+1</f>
        <v>57</v>
      </c>
      <c r="B92" s="17" t="s">
        <v>109</v>
      </c>
      <c r="C92" s="17" t="s">
        <v>86</v>
      </c>
      <c r="D92" s="17" t="s">
        <v>191</v>
      </c>
      <c r="E92" s="17" t="s">
        <v>88</v>
      </c>
    </row>
    <row r="93" spans="1:5" x14ac:dyDescent="0.25">
      <c r="A93" s="16"/>
      <c r="B93" s="18" t="s">
        <v>264</v>
      </c>
      <c r="C93" s="17"/>
      <c r="D93" s="17"/>
      <c r="E93" s="17"/>
    </row>
    <row r="94" spans="1:5" ht="28.5" x14ac:dyDescent="0.25">
      <c r="A94" s="16">
        <f>A92+1</f>
        <v>58</v>
      </c>
      <c r="B94" s="17" t="s">
        <v>364</v>
      </c>
      <c r="C94" s="17" t="s">
        <v>319</v>
      </c>
      <c r="D94" s="17" t="s">
        <v>192</v>
      </c>
      <c r="E94" s="17" t="s">
        <v>365</v>
      </c>
    </row>
    <row r="95" spans="1:5" ht="28.5" x14ac:dyDescent="0.25">
      <c r="A95" s="16">
        <f>A94+1</f>
        <v>59</v>
      </c>
      <c r="B95" s="17" t="s">
        <v>359</v>
      </c>
      <c r="C95" s="17" t="s">
        <v>372</v>
      </c>
      <c r="D95" s="17" t="s">
        <v>192</v>
      </c>
      <c r="E95" s="17" t="s">
        <v>371</v>
      </c>
    </row>
    <row r="96" spans="1:5" ht="28.5" x14ac:dyDescent="0.25">
      <c r="A96" s="16"/>
      <c r="B96" s="17" t="s">
        <v>367</v>
      </c>
      <c r="C96" s="17" t="s">
        <v>370</v>
      </c>
      <c r="D96" s="17" t="s">
        <v>192</v>
      </c>
      <c r="E96" s="17" t="s">
        <v>366</v>
      </c>
    </row>
    <row r="97" spans="1:5" x14ac:dyDescent="0.25">
      <c r="A97" s="16">
        <f>A95+1</f>
        <v>60</v>
      </c>
      <c r="B97" s="17" t="s">
        <v>361</v>
      </c>
      <c r="C97" s="17" t="s">
        <v>158</v>
      </c>
      <c r="D97" s="17" t="s">
        <v>192</v>
      </c>
      <c r="E97" s="17" t="s">
        <v>362</v>
      </c>
    </row>
    <row r="98" spans="1:5" x14ac:dyDescent="0.25">
      <c r="A98" s="16">
        <f>A97+1</f>
        <v>61</v>
      </c>
      <c r="B98" s="17" t="s">
        <v>363</v>
      </c>
      <c r="C98" s="17" t="s">
        <v>159</v>
      </c>
      <c r="D98" s="17" t="s">
        <v>192</v>
      </c>
      <c r="E98" s="17" t="s">
        <v>360</v>
      </c>
    </row>
    <row r="99" spans="1:5" ht="28.5" x14ac:dyDescent="0.25">
      <c r="A99" s="16">
        <f>A98+1</f>
        <v>62</v>
      </c>
      <c r="B99" s="17" t="s">
        <v>310</v>
      </c>
      <c r="C99" s="17" t="s">
        <v>321</v>
      </c>
      <c r="D99" s="17" t="s">
        <v>192</v>
      </c>
      <c r="E99" s="17" t="s">
        <v>320</v>
      </c>
    </row>
    <row r="100" spans="1:5" ht="28.5" x14ac:dyDescent="0.25">
      <c r="A100" s="16">
        <f>A99+1</f>
        <v>63</v>
      </c>
      <c r="B100" s="17" t="s">
        <v>214</v>
      </c>
      <c r="C100" s="17" t="s">
        <v>212</v>
      </c>
      <c r="D100" s="17" t="s">
        <v>192</v>
      </c>
      <c r="E100" s="17" t="s">
        <v>215</v>
      </c>
    </row>
    <row r="104" spans="1:5" x14ac:dyDescent="0.25">
      <c r="A104" s="19"/>
      <c r="B104" s="22" t="s">
        <v>216</v>
      </c>
      <c r="C104" s="19"/>
      <c r="D104" s="19"/>
      <c r="E104" s="19"/>
    </row>
    <row r="105" spans="1:5" ht="28.5" x14ac:dyDescent="0.25">
      <c r="A105" s="16">
        <f>A100+1</f>
        <v>64</v>
      </c>
      <c r="B105" s="17" t="s">
        <v>217</v>
      </c>
      <c r="C105" s="17" t="s">
        <v>250</v>
      </c>
    </row>
    <row r="106" spans="1:5" x14ac:dyDescent="0.25">
      <c r="A106" s="16">
        <f t="shared" ref="A106:A108" si="7">A101+1</f>
        <v>1</v>
      </c>
      <c r="B106" t="s">
        <v>218</v>
      </c>
      <c r="C106" t="s">
        <v>251</v>
      </c>
    </row>
    <row r="107" spans="1:5" x14ac:dyDescent="0.25">
      <c r="A107" s="16">
        <f t="shared" si="7"/>
        <v>1</v>
      </c>
      <c r="B107" t="s">
        <v>219</v>
      </c>
      <c r="C107" t="s">
        <v>220</v>
      </c>
    </row>
    <row r="108" spans="1:5" x14ac:dyDescent="0.25">
      <c r="A108" s="16">
        <f t="shared" si="7"/>
        <v>1</v>
      </c>
      <c r="B108" t="s">
        <v>227</v>
      </c>
      <c r="C108" t="s">
        <v>252</v>
      </c>
    </row>
    <row r="109" spans="1:5" x14ac:dyDescent="0.25">
      <c r="A109" s="16"/>
    </row>
    <row r="110" spans="1:5" x14ac:dyDescent="0.25">
      <c r="A110" s="16"/>
    </row>
    <row r="111" spans="1:5" x14ac:dyDescent="0.25">
      <c r="A111" s="16"/>
    </row>
    <row r="118" ht="124.5" customHeight="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Overview</vt:lpstr>
      <vt:lpstr>Score Card Model</vt:lpstr>
      <vt:lpstr>Score cards - Metrics Summary</vt:lpstr>
      <vt:lpstr>Formulae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Raghavendra Munikoti</dc:creator>
  <cp:lastModifiedBy>Raghavendra Munikoti</cp:lastModifiedBy>
  <dcterms:created xsi:type="dcterms:W3CDTF">2018-09-05T10:49:05Z</dcterms:created>
  <dcterms:modified xsi:type="dcterms:W3CDTF">2018-10-22T03:20:22Z</dcterms:modified>
</cp:coreProperties>
</file>