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xf numFmtId="0" fontId="19" fillId="0" borderId="0" applyAlignment="1" pivotButton="0" quotePrefix="0" xfId="0">
      <alignment vertical="center"/>
    </xf>
    <xf numFmtId="0" fontId="19" fillId="0" borderId="0" applyAlignment="1" pivotButton="0" quotePrefix="0" xfId="0">
      <alignmen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8" ht="14" customHeight="1" s="24">
      <c r="A8" s="53" t="inlineStr">
        <is>
          <t>Key: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c r="C39" s="55" t="inlineStr">
        <is>
          <t>Strongest of all: the failure cannot happen because the step is gone. Retiring the manual adjustment queue counts here; a better checklist does not.</t>
        </is>
      </c>
    </row>
    <row r="40">
      <c r="A40" s="23" t="inlineStr">
        <is>
          <t>2 Design it out</t>
        </is>
      </c>
      <c r="B40" s="49">
        <f>COUNTIF($P$10:$P$27,LEFT(A40,1)&amp;"*")</f>
        <v/>
      </c>
      <c r="C40" s="55" t="inlineStr">
        <is>
          <t>The system will not permit the failure — a ticket that cannot be closed while an adjustment is still in flight. Survives attrition, busy weeks and everyone forgetting.</t>
        </is>
      </c>
    </row>
    <row r="41">
      <c r="A41" s="23" t="inlineStr">
        <is>
          <t>3 Mistake-proof it</t>
        </is>
      </c>
      <c r="B41" s="49">
        <f>COUNTIF($P$10:$P$27,LEFT(A41,1)&amp;"*")</f>
        <v/>
      </c>
      <c r="C41" s="55" t="inlineStr">
        <is>
          <t>Mistake-proofing: the wrong action is blocked or corrected as it is attempted. Still durable, but it can be switched off, so name who owns the setting.</t>
        </is>
      </c>
    </row>
    <row r="42">
      <c r="A42" s="23" t="inlineStr">
        <is>
          <t>4 Automatic detection</t>
        </is>
      </c>
      <c r="B42" s="49">
        <f>COUNTIF($P$10:$P$27,LEFT(A42,1)&amp;"*")</f>
        <v/>
      </c>
      <c r="C42" s="55" t="inlineStr">
        <is>
          <t>The failure still happens and something catches it without anyone looking. Useful, but you are now managing defects rather than preventing them.</t>
        </is>
      </c>
    </row>
    <row r="43">
      <c r="A43" s="23" t="inlineStr">
        <is>
          <t>5 Standard work + training</t>
        </is>
      </c>
      <c r="B43" s="49">
        <f>COUNTIF($P$10:$P$27,LEFT(A43,1)&amp;"*")</f>
        <v/>
      </c>
      <c r="C43" s="55" t="inlineStr">
        <is>
          <t>Depends on a person remembering. Decays with every new hire and every busy week — count these honestly rather than relying on them.</t>
        </is>
      </c>
    </row>
    <row r="44">
      <c r="A44" s="23" t="inlineStr">
        <is>
          <t>6 Reminder or awareness</t>
        </is>
      </c>
      <c r="B44" s="49">
        <f>COUNTIF($P$10:$P$27,LEFT(A44,1)&amp;"*")</f>
        <v/>
      </c>
      <c r="C44" s="55" t="inlineStr">
        <is>
          <t>A briefing, a poster, a line in the wiki. Half-life measured in weeks. If most of your controls sit here, the process will drift back after handover.</t>
        </is>
      </c>
    </row>
  </sheetData>
  <mergeCells count="13">
    <mergeCell ref="B7:F7"/>
    <mergeCell ref="A31:D31"/>
    <mergeCell ref="B6:F6"/>
    <mergeCell ref="A2:R2"/>
    <mergeCell ref="A28:R28"/>
    <mergeCell ref="B5:F5"/>
    <mergeCell ref="A30:D30"/>
    <mergeCell ref="A29:D29"/>
    <mergeCell ref="A1:R1"/>
    <mergeCell ref="A4:F4"/>
    <mergeCell ref="A8:R8"/>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2026-08-01T07:14:32Z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