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usual choice: 5% margin</v>
          </tx>
          <spPr>
            <a:ln w="16000">
              <a:solidFill>
                <a:srgbClr val="C0392B"/>
              </a:solidFill>
              <a:prstDash val="dash"/>
            </a:ln>
          </spPr>
          <marker>
            <symbol val="none"/>
            <spPr>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c r="C36" s="61" t="inlineStr">
        <is>
          <t>At 5% margin</t>
        </is>
      </c>
    </row>
    <row r="37">
      <c r="A37" s="62" t="n">
        <v>0.1</v>
      </c>
      <c r="B37" s="63">
        <f>CEILING(1.96^2*0.25/A37^2,1)</f>
        <v/>
      </c>
      <c r="C37" s="63">
        <f>CEILING(1.96^2*0.25/0.05^2,1)</f>
        <v/>
      </c>
    </row>
    <row r="38">
      <c r="A38" s="62" t="n">
        <v>0.075</v>
      </c>
      <c r="B38" s="63">
        <f>CEILING(1.96^2*0.25/A38^2,1)</f>
        <v/>
      </c>
      <c r="C38" s="63">
        <f>CEILING(1.96^2*0.25/0.05^2,1)</f>
        <v/>
      </c>
    </row>
    <row r="39">
      <c r="A39" s="62" t="n">
        <v>0.05</v>
      </c>
      <c r="B39" s="63">
        <f>CEILING(1.96^2*0.25/A39^2,1)</f>
        <v/>
      </c>
      <c r="C39" s="63">
        <f>CEILING(1.96^2*0.25/0.05^2,1)</f>
        <v/>
      </c>
    </row>
    <row r="40">
      <c r="A40" s="62" t="n">
        <v>0.04</v>
      </c>
      <c r="B40" s="63">
        <f>CEILING(1.96^2*0.25/A40^2,1)</f>
        <v/>
      </c>
      <c r="C40" s="63">
        <f>CEILING(1.96^2*0.25/0.05^2,1)</f>
        <v/>
      </c>
    </row>
    <row r="41">
      <c r="A41" s="62" t="n">
        <v>0.03</v>
      </c>
      <c r="B41" s="63">
        <f>CEILING(1.96^2*0.25/A41^2,1)</f>
        <v/>
      </c>
      <c r="C41" s="63">
        <f>CEILING(1.96^2*0.25/0.05^2,1)</f>
        <v/>
      </c>
    </row>
    <row r="42">
      <c r="A42" s="62" t="n">
        <v>0.025</v>
      </c>
      <c r="B42" s="63">
        <f>CEILING(1.96^2*0.25/A42^2,1)</f>
        <v/>
      </c>
      <c r="C42" s="63">
        <f>CEILING(1.96^2*0.25/0.05^2,1)</f>
        <v/>
      </c>
    </row>
    <row r="43">
      <c r="A43" s="62" t="n">
        <v>0.02</v>
      </c>
      <c r="B43" s="63">
        <f>CEILING(1.96^2*0.25/A43^2,1)</f>
        <v/>
      </c>
      <c r="C43" s="63">
        <f>CEILING(1.96^2*0.25/0.05^2,1)</f>
        <v/>
      </c>
    </row>
    <row r="44">
      <c r="A44" s="62" t="n">
        <v>0.015</v>
      </c>
      <c r="B44" s="63">
        <f>CEILING(1.96^2*0.25/A44^2,1)</f>
        <v/>
      </c>
      <c r="C44" s="63">
        <f>CEILING(1.96^2*0.25/0.05^2,1)</f>
        <v/>
      </c>
    </row>
    <row r="45">
      <c r="A45" s="62" t="n">
        <v>0.01</v>
      </c>
      <c r="B45" s="63">
        <f>CEILING(1.96^2*0.25/A45^2,1)</f>
        <v/>
      </c>
      <c r="C45" s="63">
        <f>CEILING(1.96^2*0.25/0.05^2,1)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2026-08-01T01:12:52Z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fb045978f8de</vt:lpwstr>
  </property>
</Properties>
</file>