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</fonts>
  <fills count="9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</row>
    <row r="11" ht="45.75" customHeight="1" s="25">
      <c r="A11" s="39" t="inlineStr">
        <is>
          <t>Agent closes a billing ticket</t>
        </is>
      </c>
      <c r="B11" s="39" t="inlineStr">
        <is>
          <t>Adjustment has not posted yet</t>
        </is>
      </c>
      <c r="C11" s="39" t="inlineStr">
        <is>
          <t>Customer discovers it themselves and contacts us again</t>
        </is>
      </c>
      <c r="D11" s="39" t="n">
        <v>7</v>
      </c>
      <c r="E11" s="39" t="inlineStr">
        <is>
          <t>System closes the ticket before the posting webhook confirms</t>
        </is>
      </c>
      <c r="F11" s="39" t="n">
        <v>8</v>
      </c>
      <c r="G11" s="39" t="inlineStr">
        <is>
          <t>None</t>
        </is>
      </c>
      <c r="H11" s="39" t="inlineStr">
        <is>
          <t>Only detected if the customer complains again</t>
        </is>
      </c>
      <c r="I11" s="39" t="n">
        <v>9</v>
      </c>
      <c r="J11" s="39">
        <f>IF(COUNT(D11,F11,I11)=3,D11*F11*I11,"")</f>
        <v/>
      </c>
      <c r="K11" s="39" t="inlineStr">
        <is>
          <t>Block Resolved status until the posting webhook confirms</t>
        </is>
      </c>
      <c r="L11" s="39" t="inlineStr">
        <is>
          <t>Billing Ops</t>
        </is>
      </c>
      <c r="M11" s="39" t="inlineStr">
        <is>
          <t>2026-09-30</t>
        </is>
      </c>
      <c r="N11" s="39" t="inlineStr">
        <is>
          <t>Deferred-close rule shipped</t>
        </is>
      </c>
      <c r="O11" s="39" t="n">
        <v>7</v>
      </c>
      <c r="P11" s="39" t="n">
        <v>2</v>
      </c>
      <c r="Q11" s="39" t="n">
        <v>3</v>
      </c>
      <c r="R11" s="39">
        <f>IF(COUNT(O11,P11,Q11)=3,O11*P11*Q11,"")</f>
        <v/>
      </c>
    </row>
    <row r="12" ht="30" customHeight="1" s="25">
      <c r="A12" s="40" t="n"/>
      <c r="B12" s="40" t="n"/>
      <c r="C12" s="40" t="n"/>
      <c r="D12" s="40" t="n"/>
      <c r="E12" s="40" t="n"/>
      <c r="F12" s="40" t="n"/>
      <c r="G12" s="40" t="n"/>
      <c r="H12" s="40" t="n"/>
      <c r="I12" s="40" t="n"/>
      <c r="J12" s="41">
        <f>IF(COUNT(D12,F12,I12)=3,D12*F12*I12,"")</f>
        <v/>
      </c>
      <c r="K12" s="40" t="n"/>
      <c r="L12" s="40" t="n"/>
      <c r="M12" s="40" t="n"/>
      <c r="N12" s="40" t="n"/>
      <c r="O12" s="40" t="n"/>
      <c r="P12" s="40" t="n"/>
      <c r="Q12" s="40" t="n"/>
      <c r="R12" s="41">
        <f>IF(COUNT(O12,P12,Q12)=3,O12*P12*Q12,"")</f>
        <v/>
      </c>
    </row>
    <row r="13" ht="30" customHeight="1" s="25">
      <c r="A13" s="40" t="n"/>
      <c r="B13" s="40" t="n"/>
      <c r="C13" s="40" t="n"/>
      <c r="D13" s="40" t="n"/>
      <c r="E13" s="40" t="n"/>
      <c r="F13" s="40" t="n"/>
      <c r="G13" s="40" t="n"/>
      <c r="H13" s="40" t="n"/>
      <c r="I13" s="40" t="n"/>
      <c r="J13" s="41">
        <f>IF(COUNT(D13,F13,I13)=3,D13*F13*I13,"")</f>
        <v/>
      </c>
      <c r="K13" s="40" t="n"/>
      <c r="L13" s="40" t="n"/>
      <c r="M13" s="40" t="n"/>
      <c r="N13" s="40" t="n"/>
      <c r="O13" s="40" t="n"/>
      <c r="P13" s="40" t="n"/>
      <c r="Q13" s="40" t="n"/>
      <c r="R13" s="41">
        <f>IF(COUNT(O13,P13,Q13)=3,O13*P13*Q13,"")</f>
        <v/>
      </c>
    </row>
    <row r="14" ht="30" customHeight="1" s="25">
      <c r="A14" s="40" t="n"/>
      <c r="B14" s="40" t="n"/>
      <c r="C14" s="40" t="n"/>
      <c r="D14" s="40" t="n"/>
      <c r="E14" s="40" t="n"/>
      <c r="F14" s="40" t="n"/>
      <c r="G14" s="40" t="n"/>
      <c r="H14" s="40" t="n"/>
      <c r="I14" s="40" t="n"/>
      <c r="J14" s="41">
        <f>IF(COUNT(D14,F14,I14)=3,D14*F14*I14,"")</f>
        <v/>
      </c>
      <c r="K14" s="40" t="n"/>
      <c r="L14" s="40" t="n"/>
      <c r="M14" s="40" t="n"/>
      <c r="N14" s="40" t="n"/>
      <c r="O14" s="40" t="n"/>
      <c r="P14" s="40" t="n"/>
      <c r="Q14" s="40" t="n"/>
      <c r="R14" s="41">
        <f>IF(COUNT(O14,P14,Q14)=3,O14*P14*Q14,"")</f>
        <v/>
      </c>
    </row>
    <row r="15" ht="30" customHeight="1" s="25">
      <c r="A15" s="40" t="n"/>
      <c r="B15" s="40" t="n"/>
      <c r="C15" s="40" t="n"/>
      <c r="D15" s="40" t="n"/>
      <c r="E15" s="40" t="n"/>
      <c r="F15" s="40" t="n"/>
      <c r="G15" s="40" t="n"/>
      <c r="H15" s="40" t="n"/>
      <c r="I15" s="40" t="n"/>
      <c r="J15" s="41">
        <f>IF(COUNT(D15,F15,I15)=3,D15*F15*I15,"")</f>
        <v/>
      </c>
      <c r="K15" s="40" t="n"/>
      <c r="L15" s="40" t="n"/>
      <c r="M15" s="40" t="n"/>
      <c r="N15" s="40" t="n"/>
      <c r="O15" s="40" t="n"/>
      <c r="P15" s="40" t="n"/>
      <c r="Q15" s="40" t="n"/>
      <c r="R15" s="41">
        <f>IF(COUNT(O15,P15,Q15)=3,O15*P15*Q15,"")</f>
        <v/>
      </c>
    </row>
    <row r="16" ht="30" customHeight="1" s="25">
      <c r="A16" s="40" t="n"/>
      <c r="B16" s="40" t="n"/>
      <c r="C16" s="40" t="n"/>
      <c r="D16" s="40" t="n"/>
      <c r="E16" s="40" t="n"/>
      <c r="F16" s="40" t="n"/>
      <c r="G16" s="40" t="n"/>
      <c r="H16" s="40" t="n"/>
      <c r="I16" s="40" t="n"/>
      <c r="J16" s="41">
        <f>IF(COUNT(D16,F16,I16)=3,D16*F16*I16,"")</f>
        <v/>
      </c>
      <c r="K16" s="40" t="n"/>
      <c r="L16" s="40" t="n"/>
      <c r="M16" s="40" t="n"/>
      <c r="N16" s="40" t="n"/>
      <c r="O16" s="40" t="n"/>
      <c r="P16" s="40" t="n"/>
      <c r="Q16" s="40" t="n"/>
      <c r="R16" s="41">
        <f>IF(COUNT(O16,P16,Q16)=3,O16*P16*Q16,"")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200 (act now)</t>
        </is>
      </c>
      <c r="D40" s="43">
        <f>COUNTIF(J11:J35,"&gt;=200")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2026-07-31T22:02:20Z</dcterms:modified>
  <cp:revision>0</cp:revision>
</cp:coreProperties>
</file>