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9">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164" fontId="2"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U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ht="66" customHeight="1">
      <c r="A22" s="8" t="inlineStr">
        <is>
          <t>Effect of C</t>
        </is>
      </c>
      <c r="D22" s="14">
        <f>SUMPRODUCT(D10:D17,$H$10:$H$17)/4</f>
        <v/>
      </c>
      <c r="E22" s="5" t="inlineStr">
        <is>
          <t>Showing the article takes off about 22 seconds.</t>
        </is>
      </c>
      <c r="K22" s="17">
        <f>-AVERAGE(ABS($D$23),ABS($D$24),ABS($D$25))</f>
        <v/>
      </c>
      <c r="M22" s="18" t="inlineStr">
        <is>
          <t>HOW TO READ IT.  Bars are effects, so length is what matters and the sign only tells you which way. Read the interactions beside the main effects: a large interaction means neither factor can be set on its own, and reporting its main effect alone is how a DOE result stops replicating.
SO:  Set the factors with the long bars and leave the short ones at whatever is cheapest. Where an interaction is large, fix that pair together and confirm with a run at the chosen settings before rolling out.</t>
        </is>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2">
    <mergeCell ref="A25:C25"/>
    <mergeCell ref="E21:I21"/>
    <mergeCell ref="E24:I24"/>
    <mergeCell ref="B8:G8"/>
    <mergeCell ref="A27:I27"/>
    <mergeCell ref="A21:C21"/>
    <mergeCell ref="E23:I23"/>
    <mergeCell ref="M22:U22"/>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