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36</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SUMPRODUCT((A10:A26&lt;&gt;"")*((LEFT(P10:P26&amp;" ",1)="1")+(LEFT(P10:P26&amp;" ",1)="2")+(LEFT(P10:P26&amp;" ",1)="3")))</f>
        <v/>
      </c>
    </row>
    <row r="31" ht="15" customHeight="1" s="24">
      <c r="A31" s="41" t="inlineStr">
        <is>
          <t>Controls at level 5–6 (will decay)</t>
        </is>
      </c>
      <c r="E31" s="42">
        <f>SUMPRODUCT((A10:A26&lt;&gt;"")*((LEFT(P10:P26&amp;" ",1)="5")+(LEFT(P10:P26&amp;" ",1)="6")))</f>
        <v/>
      </c>
    </row>
    <row r="32" ht="15" customHeight="1" s="24">
      <c r="A32" s="41" t="inlineStr">
        <is>
          <t>Share that are durable</t>
        </is>
      </c>
      <c r="E32" s="43">
        <f>IFERROR(E30/E29,"")</f>
        <v/>
      </c>
    </row>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2026-08-01T00:09:57Z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3b2d0637f88e</vt:lpwstr>
  </property>
</Properties>
</file>