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and remember the hierarchy level</a:t>
            </a:r>
          </a:p>
        </rich>
      </tx>
    </title>
    <plotArea>
      <barChart>
        <barDir val="bar"/>
        <grouping val="clustered"/>
        <ser>
          <idx val="0"/>
          <order val="0"/>
          <spPr>
            <a:solidFill>
              <a:srgbClr val="1F4E79"/>
            </a:solidFill>
            <a:ln>
              <a:prstDash val="solid"/>
            </a:ln>
          </spPr>
          <invertIfNegative val="0"/>
          <cat>
            <numRef>
              <f>'Solution selection'!$B$14:$B$33</f>
            </numRef>
          </cat>
          <val>
            <numRef>
              <f>'Solution selection'!$J$14:$J$33</f>
            </numRef>
          </val>
        </ser>
        <gapWidth val="60"/>
        <axId val="10"/>
        <axId val="100"/>
      </barChart>
      <lineChart>
        <grouping val="standard"/>
        <ser>
          <idx val="1"/>
          <order val="1"/>
          <tx>
            <v>Mean score</v>
          </tx>
          <spPr>
            <a:ln w="18000">
              <a:solidFill>
                <a:srgbClr val="C0392B"/>
              </a:solidFill>
              <a:prstDash val="dash"/>
            </a:ln>
          </spPr>
          <marker>
            <symbol val="none"/>
            <spPr>
              <a:ln>
                <a:prstDash val="solid"/>
              </a:ln>
            </spPr>
          </marker>
          <val>
            <numRef>
              <f>'Solution selection'!$O$14:$O$33</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16</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O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3" t="inlineStr">
        <is>
          <t>Mean</t>
        </is>
      </c>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4">
        <f>IF(J14="","",AVERAGE($J$14:$J$33))</f>
        <v/>
      </c>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4">
        <f>IF(J15="","",AVERAGE($J$14:$J$33))</f>
        <v/>
      </c>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4">
        <f>IF(J16="","",AVERAGE($J$14:$J$33))</f>
        <v/>
      </c>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4">
        <f>IF(J17="","",AVERAGE($J$14:$J$33))</f>
        <v/>
      </c>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4">
        <f>IF(J18="","",AVERAGE($J$14:$J$33))</f>
        <v/>
      </c>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4">
        <f>IF(J19="","",AVERAGE($J$14:$J$33))</f>
        <v/>
      </c>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4">
        <f>IF(J20="","",AVERAGE($J$14:$J$33))</f>
        <v/>
      </c>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4">
        <f>IF(J21="","",AVERAGE($J$14:$J$33))</f>
        <v/>
      </c>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4">
        <f>IF(J22="","",AVERAGE($J$14:$J$33))</f>
        <v/>
      </c>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4">
        <f>IF(J23="","",AVERAGE($J$14:$J$33))</f>
        <v/>
      </c>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4">
        <f>IF(J24="","",AVERAGE($J$14:$J$33))</f>
        <v/>
      </c>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4">
        <f>IF(J25="","",AVERAGE($J$14:$J$33))</f>
        <v/>
      </c>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4">
        <f>IF(J26="","",AVERAGE($J$14:$J$33))</f>
        <v/>
      </c>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4">
        <f>IF(J27="","",AVERAGE($J$14:$J$33))</f>
        <v/>
      </c>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4">
        <f>IF(J28="","",AVERAGE($J$14:$J$33))</f>
        <v/>
      </c>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4">
        <f>IF(J29="","",AVERAGE($J$14:$J$33))</f>
        <v/>
      </c>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4">
        <f>IF(J30="","",AVERAGE($J$14:$J$33))</f>
        <v/>
      </c>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4">
        <f>IF(J31="","",AVERAGE($J$14:$J$33))</f>
        <v/>
      </c>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4">
        <f>IF(J32="","",AVERAGE($J$14:$J$33))</f>
        <v/>
      </c>
    </row>
    <row r="33">
      <c r="O33" s="74">
        <f>IF(J33="","",AVERAGE($J$14:$J$33))</f>
        <v/>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2026-07-31T23:38:26Z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5694e8e5b95d</vt:lpwstr>
  </property>
</Properties>
</file>