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 this" sheetId="1" state="visible" r:id="rId3"/>
    <sheet name="X-Y matrix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<sst xmlns="http://schemas.openxmlformats.org/spreadsheetml/2006/main" count="42" uniqueCount="42">
  <si>
    <t xml:space="preserve">X-Y Matrix — deciding what to test first</t>
  </si>
  <si>
    <t xml:space="preserve">You will finish brainstorming with thirty candidate causes and time to test perhaps eight. This sheet ranks them, using your customers' priorities rather than the loudest voice in the room.</t>
  </si>
  <si>
    <t xml:space="preserve">What to do</t>
  </si>
  <si>
    <t xml:space="preserve">1.  Type your CTQs across the top — the measurable customer requirements from your CTQ tree.</t>
  </si>
  <si>
    <t xml:space="preserve">2.  Weight each one 1 to 10 by how much it matters to the customer. Force a spread; if everything is a 9, the matrix cannot rank anything.</t>
  </si>
  <si>
    <t xml:space="preserve">3.  List your candidate causes down the left, grouped by category.</t>
  </si>
  <si>
    <t xml:space="preserve">4.  Score each cause against each CTQ using the dropdown: 9 strong, 6 moderate, 3 weak, 1 none.</t>
  </si>
  <si>
    <t xml:space="preserve">5.  Weighted total and rank calculate themselves. Sort by rank.</t>
  </si>
  <si>
    <t xml:space="preserve">Two habits that make this work</t>
  </si>
  <si>
    <t xml:space="preserve">Score in silence and reveal at the same time. Scoring one person at a time anchors everyone on the first number.</t>
  </si>
  <si>
    <t xml:space="preserve">Weights come from the CTQ tree, which came from customers. If the team invents the weights in the room, you have built an opinion aggregator, not a prioritisation.</t>
  </si>
  <si>
    <t xml:space="preserve">A ranking where everything scores about the same means your CTQ weights are undifferentiated. Go back and force a spread before you use the result.</t>
  </si>
  <si>
    <t xml:space="preserve">X-Y Matrix  —  which causes should we test first?</t>
  </si>
  <si>
    <t xml:space="preserve">Score every candidate cause against every customer requirement. The weighted total and rank calculate themselves.</t>
  </si>
  <si>
    <t xml:space="preserve">HOW TO USE THIS SHEET</t>
  </si>
  <si>
    <t xml:space="preserve">Yellow cells</t>
  </si>
  <si>
    <t xml:space="preserve">You fill these in. Blue text = a number you typed.</t>
  </si>
  <si>
    <t xml:space="preserve">Blue cells</t>
  </si>
  <si>
    <t xml:space="preserve">Calculated for you. Do not type over these — they contain formulas.</t>
  </si>
  <si>
    <t xml:space="preserve">Row 1 example</t>
  </si>
  <si>
    <t xml:space="preserve">A realistic worked example, so you can see the expected format. Delete or overwrite it.</t>
  </si>
  <si>
    <t xml:space="preserve">STEP 1 — NAME YOUR CTQs AND WEIGHT THEM 1–10.  Weights come from your CTQ tree, not from opinion in the room.</t>
  </si>
  <si>
    <t xml:space="preserve">CTQ name →</t>
  </si>
  <si>
    <t xml:space="preserve">Issue solved first time</t>
  </si>
  <si>
    <t xml:space="preserve">Not asked to repeat myself</t>
  </si>
  <si>
    <t xml:space="preserve">Resolved within SLA</t>
  </si>
  <si>
    <t xml:space="preserve">Kept informed</t>
  </si>
  <si>
    <t xml:space="preserve">Correct outcome</t>
  </si>
  <si>
    <t xml:space="preserve">Weight (1–10) →</t>
  </si>
  <si>
    <t xml:space="preserve">STEP 2 — SCORE EACH CAUSE AGAINST EACH CTQ:  9 = strong  ·  6 = moderate  ·  3 = weak  ·  1 = none</t>
  </si>
  <si>
    <t xml:space="preserve">Candidate cause (x)</t>
  </si>
  <si>
    <t xml:space="preserve">Category</t>
  </si>
  <si>
    <t xml:space="preserve">CTQ 1</t>
  </si>
  <si>
    <t xml:space="preserve">CTQ 2</t>
  </si>
  <si>
    <t xml:space="preserve">CTQ 3</t>
  </si>
  <si>
    <t xml:space="preserve">CTQ 4</t>
  </si>
  <si>
    <t xml:space="preserve">CTQ 5</t>
  </si>
  <si>
    <t xml:space="preserve">Weighted total</t>
  </si>
  <si>
    <t xml:space="preserve">Rank</t>
  </si>
  <si>
    <t xml:space="preserve">Ticket closed before the billing adjustment posts</t>
  </si>
  <si>
    <t xml:space="preserve">Process</t>
  </si>
  <si>
    <t xml:space="preserve">Take the top 8–10 by weighted total into your hypothesis test log. Everything below that is a hypothesis you have chosen not to test yet — write it down so nobody re-litigates it later.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</si>
</sst>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2"/>
      <color rgb="FFB45309"/>
      <name val="Arial"/>
      <family val="0"/>
      <charset val="1"/>
    </font>
    <font>
      <b val="true"/>
      <sz val="10"/>
      <color rgb="FFB91C1C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657085"/>
      <name val="Arial"/>
      <family val="0"/>
      <charset val="1"/>
    </font>
    <font>
      <b val="true"/>
      <sz val="9"/>
      <color rgb="FFB45309"/>
      <name val="Arial"/>
      <family val="0"/>
      <charset val="1"/>
    </font>
    <font>
      <sz val="9"/>
      <color rgb="FF1F2937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610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8"/>
  </cols>
  <sheetData>
    <row r="2" customFormat="false" ht="30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</row>
    <row r="5" customFormat="false" ht="24" hidden="false" customHeight="true" outlineLevel="0" collapsed="false">
      <c r="B5" s="3" t="s">
        <v>2</v>
      </c>
    </row>
    <row r="6" customFormat="false" ht="15" hidden="false" customHeight="true" outlineLevel="0" collapsed="false">
      <c r="B6" s="4" t="s">
        <v>3</v>
      </c>
    </row>
    <row r="7" customFormat="false" ht="25.5" hidden="false" customHeight="true" outlineLevel="0" collapsed="false">
      <c r="B7" s="4" t="s">
        <v>4</v>
      </c>
    </row>
    <row r="8" customFormat="false" ht="15" hidden="false" customHeight="true" outlineLevel="0" collapsed="false">
      <c r="B8" s="4" t="s">
        <v>5</v>
      </c>
    </row>
    <row r="9" customFormat="false" ht="25.5" hidden="false" customHeight="true" outlineLevel="0" collapsed="false">
      <c r="B9" s="4" t="s">
        <v>6</v>
      </c>
    </row>
    <row r="10" customFormat="false" ht="15" hidden="false" customHeight="true" outlineLevel="0" collapsed="false">
      <c r="B10" s="4" t="s">
        <v>7</v>
      </c>
    </row>
    <row r="12" customFormat="false" ht="24" hidden="false" customHeight="true" outlineLevel="0" collapsed="false">
      <c r="B12" s="3" t="s">
        <v>8</v>
      </c>
    </row>
    <row r="13" customFormat="false" ht="25.5" hidden="false" customHeight="true" outlineLevel="0" collapsed="false">
      <c r="B13" s="4" t="s">
        <v>9</v>
      </c>
    </row>
    <row r="14" customFormat="false" ht="25.5" hidden="false" customHeight="true" outlineLevel="0" collapsed="false">
      <c r="B14" s="4" t="s">
        <v>10</v>
      </c>
    </row>
    <row r="16" customFormat="false" ht="25.5" hidden="false" customHeight="true" outlineLevel="0" collapsed="false">
      <c r="B16" s="5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15"/>
    <col collapsed="false" customWidth="true" hidden="false" outlineLevel="0" max="9" min="9" style="0" width="8"/>
  </cols>
  <sheetData>
    <row r="1" customFormat="false" ht="25.5" hidden="false" customHeight="true" outlineLevel="0" collapsed="false">
      <c r="A1" s="6" t="s">
        <v>12</v>
      </c>
      <c r="B1" s="6"/>
      <c r="C1" s="6"/>
      <c r="D1" s="6"/>
      <c r="E1" s="6"/>
      <c r="F1" s="6"/>
      <c r="G1" s="6"/>
      <c r="H1" s="6"/>
      <c r="I1" s="6"/>
    </row>
    <row r="2" customFormat="false" ht="27.75" hidden="false" customHeight="true" outlineLevel="0" collapsed="false">
      <c r="A2" s="7" t="s">
        <v>13</v>
      </c>
      <c r="B2" s="7"/>
      <c r="C2" s="7"/>
      <c r="D2" s="7"/>
      <c r="E2" s="7"/>
      <c r="F2" s="7"/>
      <c r="G2" s="7"/>
      <c r="H2" s="7"/>
      <c r="I2" s="7"/>
    </row>
    <row r="4" customFormat="false" ht="19.5" hidden="false" customHeight="true" outlineLevel="0" collapsed="false">
      <c r="A4" s="8" t="s">
        <v>14</v>
      </c>
      <c r="B4" s="8"/>
      <c r="C4" s="8"/>
      <c r="D4" s="8"/>
      <c r="E4" s="8"/>
      <c r="F4" s="8"/>
    </row>
    <row r="5" customFormat="false" ht="15" hidden="false" customHeight="false" outlineLevel="0" collapsed="false">
      <c r="A5" s="9" t="s">
        <v>15</v>
      </c>
      <c r="B5" s="10" t="s">
        <v>16</v>
      </c>
      <c r="C5" s="10"/>
      <c r="D5" s="10"/>
      <c r="E5" s="10"/>
      <c r="F5" s="10"/>
    </row>
    <row r="6" customFormat="false" ht="15" hidden="false" customHeight="false" outlineLevel="0" collapsed="false">
      <c r="A6" s="11" t="s">
        <v>17</v>
      </c>
      <c r="B6" s="10" t="s">
        <v>18</v>
      </c>
      <c r="C6" s="10"/>
      <c r="D6" s="10"/>
      <c r="E6" s="10"/>
      <c r="F6" s="10"/>
    </row>
    <row r="7" customFormat="false" ht="15" hidden="false" customHeight="false" outlineLevel="0" collapsed="false">
      <c r="A7" s="12" t="s">
        <v>19</v>
      </c>
      <c r="B7" s="10" t="s">
        <v>20</v>
      </c>
      <c r="C7" s="10"/>
      <c r="D7" s="10"/>
      <c r="E7" s="10"/>
      <c r="F7" s="10"/>
    </row>
    <row r="9" customFormat="false" ht="19.5" hidden="false" customHeight="true" outlineLevel="0" collapsed="false">
      <c r="A9" s="8" t="s">
        <v>21</v>
      </c>
      <c r="B9" s="8"/>
      <c r="C9" s="8"/>
      <c r="D9" s="8"/>
      <c r="E9" s="8"/>
      <c r="F9" s="8"/>
      <c r="G9" s="8"/>
      <c r="H9" s="8"/>
      <c r="I9" s="8"/>
    </row>
    <row r="10" customFormat="false" ht="31.5" hidden="false" customHeight="true" outlineLevel="0" collapsed="false">
      <c r="B10" s="13" t="s">
        <v>22</v>
      </c>
      <c r="C10" s="14" t="s">
        <v>23</v>
      </c>
      <c r="D10" s="14" t="s">
        <v>24</v>
      </c>
      <c r="E10" s="14" t="s">
        <v>25</v>
      </c>
      <c r="F10" s="14" t="s">
        <v>26</v>
      </c>
      <c r="G10" s="14" t="s">
        <v>27</v>
      </c>
    </row>
    <row r="11" customFormat="false" ht="15" hidden="false" customHeight="false" outlineLevel="0" collapsed="false">
      <c r="B11" s="13" t="s">
        <v>28</v>
      </c>
      <c r="C11" s="15" t="n">
        <v>10</v>
      </c>
      <c r="D11" s="15" t="n">
        <v>7</v>
      </c>
      <c r="E11" s="15" t="n">
        <v>8</v>
      </c>
      <c r="F11" s="15" t="n">
        <v>5</v>
      </c>
      <c r="G11" s="15" t="n">
        <v>9</v>
      </c>
    </row>
    <row r="13" customFormat="false" ht="19.5" hidden="false" customHeight="true" outlineLevel="0" collapsed="false">
      <c r="A13" s="8" t="s">
        <v>29</v>
      </c>
      <c r="B13" s="8"/>
      <c r="C13" s="8"/>
      <c r="D13" s="8"/>
      <c r="E13" s="8"/>
      <c r="F13" s="8"/>
      <c r="G13" s="8"/>
      <c r="H13" s="8"/>
      <c r="I13" s="8"/>
    </row>
    <row r="14" customFormat="false" ht="31.5" hidden="false" customHeight="true" outlineLevel="0" collapsed="false">
      <c r="A14" s="16" t="s">
        <v>30</v>
      </c>
      <c r="B14" s="16" t="s">
        <v>31</v>
      </c>
      <c r="C14" s="16" t="s">
        <v>32</v>
      </c>
      <c r="D14" s="16" t="s">
        <v>33</v>
      </c>
      <c r="E14" s="16" t="s">
        <v>34</v>
      </c>
      <c r="F14" s="16" t="s">
        <v>35</v>
      </c>
      <c r="G14" s="16" t="s">
        <v>36</v>
      </c>
      <c r="H14" s="16" t="s">
        <v>37</v>
      </c>
      <c r="I14" s="16" t="s">
        <v>38</v>
      </c>
    </row>
    <row r="15" customFormat="false" ht="15" hidden="false" customHeight="false" outlineLevel="0" collapsed="false">
      <c r="A15" s="17" t="s">
        <v>39</v>
      </c>
      <c r="B15" s="17" t="s">
        <v>40</v>
      </c>
      <c r="C15" s="17" t="n">
        <v>9</v>
      </c>
      <c r="D15" s="17" t="n">
        <v>3</v>
      </c>
      <c r="E15" s="17" t="n">
        <v>6</v>
      </c>
      <c r="F15" s="17" t="n">
        <v>6</v>
      </c>
      <c r="G15" s="17" t="n">
        <v>9</v>
      </c>
      <c r="H15" s="18" t="n">
        <f aca="false">IF(COUNT(C15:G15)=0,"",SUMPRODUCT(C15:G15,$C$11:$G$11))</f>
        <v>270</v>
      </c>
      <c r="I15" s="19" t="n">
        <f aca="false">IF(H15="","",RANK(H15,$H$15:$H$35))</f>
        <v>1</v>
      </c>
    </row>
    <row r="16" customFormat="false" ht="30" hidden="false" customHeight="true" outlineLevel="0" collapsed="false">
      <c r="A16" s="20"/>
      <c r="B16" s="20"/>
      <c r="C16" s="20"/>
      <c r="D16" s="20"/>
      <c r="E16" s="20"/>
      <c r="F16" s="20"/>
      <c r="G16" s="20"/>
      <c r="H16" s="18" t="str">
        <f aca="false">IF(COUNT(C16:G16)=0,"",SUMPRODUCT(C16:G16,$C$11:$G$11))</f>
        <v/>
      </c>
      <c r="I16" s="19" t="str">
        <f aca="false">IF(H16="","",RANK(H16,$H$15:$H$35))</f>
        <v/>
      </c>
    </row>
    <row r="17" customFormat="false" ht="30" hidden="false" customHeight="true" outlineLevel="0" collapsed="false">
      <c r="A17" s="20"/>
      <c r="B17" s="20"/>
      <c r="C17" s="20"/>
      <c r="D17" s="20"/>
      <c r="E17" s="20"/>
      <c r="F17" s="20"/>
      <c r="G17" s="20"/>
      <c r="H17" s="18" t="str">
        <f aca="false">IF(COUNT(C17:G17)=0,"",SUMPRODUCT(C17:G17,$C$11:$G$11))</f>
        <v/>
      </c>
      <c r="I17" s="19" t="str">
        <f aca="false">IF(H17="","",RANK(H17,$H$15:$H$35))</f>
        <v/>
      </c>
    </row>
    <row r="18" customFormat="false" ht="30" hidden="false" customHeight="true" outlineLevel="0" collapsed="false">
      <c r="A18" s="20"/>
      <c r="B18" s="20"/>
      <c r="C18" s="20"/>
      <c r="D18" s="20"/>
      <c r="E18" s="20"/>
      <c r="F18" s="20"/>
      <c r="G18" s="20"/>
      <c r="H18" s="18" t="str">
        <f aca="false">IF(COUNT(C18:G18)=0,"",SUMPRODUCT(C18:G18,$C$11:$G$11))</f>
        <v/>
      </c>
      <c r="I18" s="19" t="str">
        <f aca="false">IF(H18="","",RANK(H18,$H$15:$H$35))</f>
        <v/>
      </c>
    </row>
    <row r="19" customFormat="false" ht="30" hidden="false" customHeight="true" outlineLevel="0" collapsed="false">
      <c r="A19" s="20"/>
      <c r="B19" s="20"/>
      <c r="C19" s="20"/>
      <c r="D19" s="20"/>
      <c r="E19" s="20"/>
      <c r="F19" s="20"/>
      <c r="G19" s="20"/>
      <c r="H19" s="18" t="str">
        <f aca="false">IF(COUNT(C19:G19)=0,"",SUMPRODUCT(C19:G19,$C$11:$G$11))</f>
        <v/>
      </c>
      <c r="I19" s="19" t="str">
        <f aca="false">IF(H19="","",RANK(H19,$H$15:$H$35))</f>
        <v/>
      </c>
    </row>
    <row r="20" customFormat="false" ht="30" hidden="false" customHeight="true" outlineLevel="0" collapsed="false">
      <c r="A20" s="20"/>
      <c r="B20" s="20"/>
      <c r="C20" s="20"/>
      <c r="D20" s="20"/>
      <c r="E20" s="20"/>
      <c r="F20" s="20"/>
      <c r="G20" s="20"/>
      <c r="H20" s="18" t="str">
        <f aca="false">IF(COUNT(C20:G20)=0,"",SUMPRODUCT(C20:G20,$C$11:$G$11))</f>
        <v/>
      </c>
      <c r="I20" s="19" t="str">
        <f aca="false">IF(H20="","",RANK(H20,$H$15:$H$35))</f>
        <v/>
      </c>
    </row>
    <row r="21" customFormat="false" ht="30" hidden="false" customHeight="true" outlineLevel="0" collapsed="false">
      <c r="A21" s="20"/>
      <c r="B21" s="20"/>
      <c r="C21" s="20"/>
      <c r="D21" s="20"/>
      <c r="E21" s="20"/>
      <c r="F21" s="20"/>
      <c r="G21" s="20"/>
      <c r="H21" s="18" t="str">
        <f aca="false">IF(COUNT(C21:G21)=0,"",SUMPRODUCT(C21:G21,$C$11:$G$11))</f>
        <v/>
      </c>
      <c r="I21" s="19" t="str">
        <f aca="false">IF(H21="","",RANK(H21,$H$15:$H$35))</f>
        <v/>
      </c>
    </row>
    <row r="22" customFormat="false" ht="30" hidden="false" customHeight="true" outlineLevel="0" collapsed="false">
      <c r="A22" s="20"/>
      <c r="B22" s="20"/>
      <c r="C22" s="20"/>
      <c r="D22" s="20"/>
      <c r="E22" s="20"/>
      <c r="F22" s="20"/>
      <c r="G22" s="20"/>
      <c r="H22" s="18" t="str">
        <f aca="false">IF(COUNT(C22:G22)=0,"",SUMPRODUCT(C22:G22,$C$11:$G$11))</f>
        <v/>
      </c>
      <c r="I22" s="19" t="str">
        <f aca="false">IF(H22="","",RANK(H22,$H$15:$H$35))</f>
        <v/>
      </c>
    </row>
    <row r="23" customFormat="false" ht="30" hidden="false" customHeight="true" outlineLevel="0" collapsed="false">
      <c r="A23" s="20"/>
      <c r="B23" s="20"/>
      <c r="C23" s="20"/>
      <c r="D23" s="20"/>
      <c r="E23" s="20"/>
      <c r="F23" s="20"/>
      <c r="G23" s="20"/>
      <c r="H23" s="18" t="str">
        <f aca="false">IF(COUNT(C23:G23)=0,"",SUMPRODUCT(C23:G23,$C$11:$G$11))</f>
        <v/>
      </c>
      <c r="I23" s="19" t="str">
        <f aca="false">IF(H23="","",RANK(H23,$H$15:$H$35))</f>
        <v/>
      </c>
    </row>
    <row r="24" customFormat="false" ht="30" hidden="false" customHeight="true" outlineLevel="0" collapsed="false">
      <c r="A24" s="20"/>
      <c r="B24" s="20"/>
      <c r="C24" s="20"/>
      <c r="D24" s="20"/>
      <c r="E24" s="20"/>
      <c r="F24" s="20"/>
      <c r="G24" s="20"/>
      <c r="H24" s="18" t="str">
        <f aca="false">IF(COUNT(C24:G24)=0,"",SUMPRODUCT(C24:G24,$C$11:$G$11))</f>
        <v/>
      </c>
      <c r="I24" s="19" t="str">
        <f aca="false">IF(H24="","",RANK(H24,$H$15:$H$35))</f>
        <v/>
      </c>
    </row>
    <row r="25" customFormat="false" ht="30" hidden="false" customHeight="true" outlineLevel="0" collapsed="false">
      <c r="A25" s="20"/>
      <c r="B25" s="20"/>
      <c r="C25" s="20"/>
      <c r="D25" s="20"/>
      <c r="E25" s="20"/>
      <c r="F25" s="20"/>
      <c r="G25" s="20"/>
      <c r="H25" s="18" t="str">
        <f aca="false">IF(COUNT(C25:G25)=0,"",SUMPRODUCT(C25:G25,$C$11:$G$11))</f>
        <v/>
      </c>
      <c r="I25" s="19" t="str">
        <f aca="false">IF(H25="","",RANK(H25,$H$15:$H$35))</f>
        <v/>
      </c>
    </row>
    <row r="26" customFormat="false" ht="30" hidden="false" customHeight="true" outlineLevel="0" collapsed="false">
      <c r="A26" s="20"/>
      <c r="B26" s="20"/>
      <c r="C26" s="20"/>
      <c r="D26" s="20"/>
      <c r="E26" s="20"/>
      <c r="F26" s="20"/>
      <c r="G26" s="20"/>
      <c r="H26" s="18" t="str">
        <f aca="false">IF(COUNT(C26:G26)=0,"",SUMPRODUCT(C26:G26,$C$11:$G$11))</f>
        <v/>
      </c>
      <c r="I26" s="19" t="str">
        <f aca="false">IF(H26="","",RANK(H26,$H$15:$H$35))</f>
        <v/>
      </c>
    </row>
    <row r="27" customFormat="false" ht="30" hidden="false" customHeight="true" outlineLevel="0" collapsed="false">
      <c r="A27" s="20"/>
      <c r="B27" s="20"/>
      <c r="C27" s="20"/>
      <c r="D27" s="20"/>
      <c r="E27" s="20"/>
      <c r="F27" s="20"/>
      <c r="G27" s="20"/>
      <c r="H27" s="18" t="str">
        <f aca="false">IF(COUNT(C27:G27)=0,"",SUMPRODUCT(C27:G27,$C$11:$G$11))</f>
        <v/>
      </c>
      <c r="I27" s="19" t="str">
        <f aca="false">IF(H27="","",RANK(H27,$H$15:$H$35))</f>
        <v/>
      </c>
    </row>
    <row r="28" customFormat="false" ht="30" hidden="false" customHeight="true" outlineLevel="0" collapsed="false">
      <c r="A28" s="20"/>
      <c r="B28" s="20"/>
      <c r="C28" s="20"/>
      <c r="D28" s="20"/>
      <c r="E28" s="20"/>
      <c r="F28" s="20"/>
      <c r="G28" s="20"/>
      <c r="H28" s="18" t="str">
        <f aca="false">IF(COUNT(C28:G28)=0,"",SUMPRODUCT(C28:G28,$C$11:$G$11))</f>
        <v/>
      </c>
      <c r="I28" s="19" t="str">
        <f aca="false">IF(H28="","",RANK(H28,$H$15:$H$35))</f>
        <v/>
      </c>
    </row>
    <row r="29" customFormat="false" ht="30" hidden="false" customHeight="true" outlineLevel="0" collapsed="false">
      <c r="A29" s="20"/>
      <c r="B29" s="20"/>
      <c r="C29" s="20"/>
      <c r="D29" s="20"/>
      <c r="E29" s="20"/>
      <c r="F29" s="20"/>
      <c r="G29" s="20"/>
      <c r="H29" s="18" t="str">
        <f aca="false">IF(COUNT(C29:G29)=0,"",SUMPRODUCT(C29:G29,$C$11:$G$11))</f>
        <v/>
      </c>
      <c r="I29" s="19" t="str">
        <f aca="false">IF(H29="","",RANK(H29,$H$15:$H$35))</f>
        <v/>
      </c>
    </row>
    <row r="30" customFormat="false" ht="30" hidden="false" customHeight="true" outlineLevel="0" collapsed="false">
      <c r="A30" s="20"/>
      <c r="B30" s="20"/>
      <c r="C30" s="20"/>
      <c r="D30" s="20"/>
      <c r="E30" s="20"/>
      <c r="F30" s="20"/>
      <c r="G30" s="20"/>
      <c r="H30" s="18" t="str">
        <f aca="false">IF(COUNT(C30:G30)=0,"",SUMPRODUCT(C30:G30,$C$11:$G$11))</f>
        <v/>
      </c>
      <c r="I30" s="19" t="str">
        <f aca="false">IF(H30="","",RANK(H30,$H$15:$H$35))</f>
        <v/>
      </c>
    </row>
    <row r="31" customFormat="false" ht="30" hidden="false" customHeight="true" outlineLevel="0" collapsed="false">
      <c r="A31" s="20"/>
      <c r="B31" s="20"/>
      <c r="C31" s="20"/>
      <c r="D31" s="20"/>
      <c r="E31" s="20"/>
      <c r="F31" s="20"/>
      <c r="G31" s="20"/>
      <c r="H31" s="18" t="str">
        <f aca="false">IF(COUNT(C31:G31)=0,"",SUMPRODUCT(C31:G31,$C$11:$G$11))</f>
        <v/>
      </c>
      <c r="I31" s="19" t="str">
        <f aca="false">IF(H31="","",RANK(H31,$H$15:$H$35))</f>
        <v/>
      </c>
    </row>
    <row r="32" customFormat="false" ht="30" hidden="false" customHeight="true" outlineLevel="0" collapsed="false">
      <c r="A32" s="20"/>
      <c r="B32" s="20"/>
      <c r="C32" s="20"/>
      <c r="D32" s="20"/>
      <c r="E32" s="20"/>
      <c r="F32" s="20"/>
      <c r="G32" s="20"/>
      <c r="H32" s="18" t="str">
        <f aca="false">IF(COUNT(C32:G32)=0,"",SUMPRODUCT(C32:G32,$C$11:$G$11))</f>
        <v/>
      </c>
      <c r="I32" s="19" t="str">
        <f aca="false">IF(H32="","",RANK(H32,$H$15:$H$35))</f>
        <v/>
      </c>
    </row>
    <row r="33" customFormat="false" ht="30" hidden="false" customHeight="true" outlineLevel="0" collapsed="false">
      <c r="A33" s="20"/>
      <c r="B33" s="20"/>
      <c r="C33" s="20"/>
      <c r="D33" s="20"/>
      <c r="E33" s="20"/>
      <c r="F33" s="20"/>
      <c r="G33" s="20"/>
      <c r="H33" s="18" t="str">
        <f aca="false">IF(COUNT(C33:G33)=0,"",SUMPRODUCT(C33:G33,$C$11:$G$11))</f>
        <v/>
      </c>
      <c r="I33" s="19" t="str">
        <f aca="false">IF(H33="","",RANK(H33,$H$15:$H$35))</f>
        <v/>
      </c>
    </row>
    <row r="34" customFormat="false" ht="30" hidden="false" customHeight="true" outlineLevel="0" collapsed="false">
      <c r="A34" s="20"/>
      <c r="B34" s="20"/>
      <c r="C34" s="20"/>
      <c r="D34" s="20"/>
      <c r="E34" s="20"/>
      <c r="F34" s="20"/>
      <c r="G34" s="20"/>
      <c r="H34" s="18" t="str">
        <f aca="false">IF(COUNT(C34:G34)=0,"",SUMPRODUCT(C34:G34,$C$11:$G$11))</f>
        <v/>
      </c>
      <c r="I34" s="19" t="str">
        <f aca="false">IF(H34="","",RANK(H34,$H$15:$H$35))</f>
        <v/>
      </c>
    </row>
    <row r="35" customFormat="false" ht="30" hidden="false" customHeight="true" outlineLevel="0" collapsed="false">
      <c r="A35" s="20"/>
      <c r="B35" s="20"/>
      <c r="C35" s="20"/>
      <c r="D35" s="20"/>
      <c r="E35" s="20"/>
      <c r="F35" s="20"/>
      <c r="G35" s="20"/>
      <c r="H35" s="18" t="str">
        <f aca="false">IF(COUNT(C35:G35)=0,"",SUMPRODUCT(C35:G35,$C$11:$G$11))</f>
        <v/>
      </c>
      <c r="I35" s="19" t="str">
        <f aca="false">IF(H35="","",RANK(H35,$H$15:$H$35))</f>
        <v/>
      </c>
    </row>
    <row r="37" customFormat="false" ht="25.5" hidden="false" customHeight="true" outlineLevel="0" collapsed="false">
      <c r="A37" s="21" t="s">
        <v>41</v>
      </c>
      <c r="B37" s="21"/>
      <c r="C37" s="21"/>
      <c r="D37" s="21"/>
      <c r="E37" s="21"/>
      <c r="F37" s="21"/>
      <c r="G37" s="21"/>
      <c r="H37" s="21"/>
      <c r="I37" s="21"/>
    </row>
  </sheetData>
  <mergeCells count="9">
    <mergeCell ref="A1:I1"/>
    <mergeCell ref="A2:I2"/>
    <mergeCell ref="A4:F4"/>
    <mergeCell ref="B5:F5"/>
    <mergeCell ref="B6:F6"/>
    <mergeCell ref="B7:F7"/>
    <mergeCell ref="A9:I9"/>
    <mergeCell ref="A13:I13"/>
    <mergeCell ref="A37:I37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allowBlank="true" error="Score the relationship: 9 strong, 6 moderate, 3 weak, 1 none." errorStyle="stop" errorTitle="Use 1, 3, 6 or 9" operator="between" showDropDown="false" showErrorMessage="false" showInputMessage="false" sqref="C15:G35" type="list">
      <formula1>"1,3,6,9"</formula1>
      <formula2>0</formula2>
    </dataValidation>
    <dataValidation allowBlank="true" errorStyle="stop" operator="between" showDropDown="false" showErrorMessage="false" showInputMessage="false" sqref="B15:B35" type="list">
      <formula1>"People,Process,Systems,Knowledge,Routing &amp;amp; demand,Product / upstream,Measurement"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2026-07-31T15:37:50Z</dcterms:created>
  <dc:creator>openpyxl</dc:creator>
  <dc:description/>
  <dc:language>en-US</dc:language>
  <cp:lastModifiedBy/>
  <dcterms:modified xsi:type="dcterms:W3CDTF">2026-07-31T15:37:50Z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