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15" fillId="9" borderId="1" applyAlignment="1" pivotButton="0" quotePrefix="0" xfId="0">
      <alignment horizontal="general" vertical="bottom"/>
    </xf>
    <xf numFmtId="0" fontId="15" fillId="9" borderId="1" applyAlignment="1" pivotButton="0" quotePrefix="0" xfId="0">
      <alignment vertical="top" wrapText="1"/>
    </xf>
    <xf numFmtId="0" fontId="2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44" customHeight="1" s="30">
      <c r="A44" s="56" t="inlineStr">
        <is>
          <t>Awaiting customer reply</t>
        </is>
      </c>
      <c r="B44" s="66" t="n">
        <v>960</v>
      </c>
      <c r="C44" s="58">
        <f>IFERROR(B44/$E$33,"")</f>
        <v/>
      </c>
      <c r="D44" s="67" t="inlineStr">
        <is>
          <t>Nobody — the case sits until the customer replies</t>
        </is>
      </c>
      <c r="E44" s="67" t="inlineStr">
        <is>
          <t>One email goes out and no reminder ever follows. The clock is not paused, so this wait is the single largest block of lead time in the whole stream.</t>
        </is>
      </c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  <row r="50">
      <c r="A50" s="68" t="inlineStr">
        <is>
          <t>How to fill this block. Take the minutes from the same extract that produced the step table above — the median, not the mean, because a handful of week-long waits will otherwise set your whole plan. OWNER is whoever can shorten it; if the honest answer is nobody, write that, because an unowned wait is the finding. WHY DOES IT WAIT should name the mechanism, not the symptom: 'no reminder is sent' is actionable, 'the customer is slow' is not. Row 44 is a worked example.</t>
        </is>
      </c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2026-08-01T06:05:04Z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81ce24d088ed</vt:lpwstr>
  </property>
</Properties>
</file>