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Transaksi" sheetId="1" state="visible" r:id="rId1"/>
    <sheet name="Rekap Harian" sheetId="2" state="visible" r:id="rId2"/>
    <sheet name="Rekap Mingguan" sheetId="3" state="visible" r:id="rId3"/>
    <sheet name="Rekap Bulanan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tabSelected="1" workbookViewId="0">
      <selection activeCell="A1" sqref="A1"/>
    </sheetView>
  </sheetViews>
  <sheetFormatPr baseColWidth="8" defaultRowHeight="14.4"/>
  <sheetData>
    <row r="1">
      <c r="A1" s="1" t="inlineStr">
        <is>
          <t>Tanggal</t>
        </is>
      </c>
      <c r="B1" s="1" t="inlineStr">
        <is>
          <t>Pemasukan</t>
        </is>
      </c>
      <c r="C1" s="1" t="inlineStr">
        <is>
          <t>Pengeluaran</t>
        </is>
      </c>
      <c r="D1" s="1" t="inlineStr">
        <is>
          <t>Kategori</t>
        </is>
      </c>
      <c r="E1" s="1" t="inlineStr">
        <is>
          <t>Minggu Ke</t>
        </is>
      </c>
      <c r="F1" s="1" t="inlineStr">
        <is>
          <t>Bulan</t>
        </is>
      </c>
    </row>
    <row r="2">
      <c r="A2" s="2" t="n">
        <v>45829</v>
      </c>
      <c r="B2" t="n">
        <v>100000</v>
      </c>
      <c r="E2" t="n">
        <v>25</v>
      </c>
      <c r="F2" t="inlineStr">
        <is>
          <t>June</t>
        </is>
      </c>
    </row>
    <row r="3">
      <c r="A3" s="2" t="n">
        <v>45829</v>
      </c>
      <c r="C3" t="n">
        <v>10000</v>
      </c>
      <c r="D3" t="inlineStr">
        <is>
          <t>Jajanan</t>
        </is>
      </c>
      <c r="E3" t="n">
        <v>25</v>
      </c>
      <c r="F3" t="inlineStr">
        <is>
          <t>June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Tanggal</t>
        </is>
      </c>
      <c r="B1" t="inlineStr">
        <is>
          <t>Total Pemasukan</t>
        </is>
      </c>
      <c r="C1" t="inlineStr">
        <is>
          <t>Total Pengeluaran</t>
        </is>
      </c>
      <c r="D1" t="inlineStr">
        <is>
          <t>Saldo Harian</t>
        </is>
      </c>
    </row>
    <row r="2">
      <c r="A2">
        <f>_xludf.UNIQUE(Transaksi!A2:A1000)</f>
        <v/>
      </c>
      <c r="B2">
        <f>SUMIFS(Transaksi!B:B, Transaksi!A:A, A2)</f>
        <v/>
      </c>
      <c r="C2">
        <f>SUMIFS(Transaksi!C:C, Transaksi!A:A, A2)</f>
        <v/>
      </c>
      <c r="D2">
        <f>B2-C2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Minggu Ke</t>
        </is>
      </c>
      <c r="B1" t="inlineStr">
        <is>
          <t>Total Pemasukan</t>
        </is>
      </c>
      <c r="C1" t="inlineStr">
        <is>
          <t>Total Pengeluaran</t>
        </is>
      </c>
      <c r="D1" t="inlineStr">
        <is>
          <t>Saldo Mingguan</t>
        </is>
      </c>
    </row>
    <row r="2">
      <c r="A2">
        <f>_xludf.UNIQUE(Transaksi!E2:E1000)</f>
        <v/>
      </c>
      <c r="B2">
        <f>SUMIFS(Transaksi!B:B, Transaksi!E:E, A2)</f>
        <v/>
      </c>
      <c r="C2">
        <f>SUMIFS(Transaksi!C:C, Transaksi!E:E, A2)</f>
        <v/>
      </c>
      <c r="D2">
        <f>B2-C2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Bulan</t>
        </is>
      </c>
      <c r="B1" t="inlineStr">
        <is>
          <t>Total Pemasukan</t>
        </is>
      </c>
      <c r="C1" t="inlineStr">
        <is>
          <t>Total Pengeluaran</t>
        </is>
      </c>
      <c r="D1" t="inlineStr">
        <is>
          <t>Saldo Bulanan</t>
        </is>
      </c>
    </row>
    <row r="2">
      <c r="A2">
        <f>_xludf.UNIQUE(Transaksi!F2:F1000)</f>
        <v/>
      </c>
      <c r="B2">
        <f>SUMIFS(Transaksi!B:B, Transaksi!F:F, A2)</f>
        <v/>
      </c>
      <c r="C2">
        <f>SUMIFS(Transaksi!C:C, Transaksi!F:F, A2)</f>
        <v/>
      </c>
      <c r="D2">
        <f>B2-C2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2025-06-21T02:19:08Z</dcterms:created>
  <dcterms:modified xsi:type="dcterms:W3CDTF">2025-06-21T02:50:26Z</dcterms:modified>
  <cp:lastModifiedBy>Bezalel manik</cp:lastModifiedBy>
</cp:coreProperties>
</file>