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njeetacharya/Desktop/UTA/Fall 2023/IE 5318/Project /SLR_report_v2/"/>
    </mc:Choice>
  </mc:AlternateContent>
  <xr:revisionPtr revIDLastSave="0" documentId="13_ncr:1_{FEE612EA-E641-8743-9C64-A729D3FE040A}" xr6:coauthVersionLast="47" xr6:coauthVersionMax="47" xr10:uidLastSave="{00000000-0000-0000-0000-000000000000}"/>
  <bookViews>
    <workbookView xWindow="2540" yWindow="600" windowWidth="21680" windowHeight="143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 l="1"/>
  <c r="E4" i="1"/>
  <c r="E5" i="1" l="1"/>
  <c r="E6" i="1" l="1"/>
  <c r="E7" i="1" l="1"/>
  <c r="E8" i="1" l="1"/>
  <c r="E9" i="1" l="1"/>
  <c r="E10" i="1" l="1"/>
  <c r="E11" i="1" l="1"/>
  <c r="E12" i="1" l="1"/>
  <c r="E13" i="1"/>
  <c r="E14" i="1" l="1"/>
  <c r="E15" i="1" l="1"/>
  <c r="E16" i="1" l="1"/>
  <c r="E17" i="1"/>
  <c r="E18" i="1" l="1"/>
  <c r="E19" i="1"/>
  <c r="E20" i="1" l="1"/>
  <c r="E21" i="1" l="1"/>
  <c r="E22" i="1" l="1"/>
  <c r="E23" i="1"/>
  <c r="E24" i="1" l="1"/>
  <c r="E25" i="1" l="1"/>
  <c r="E26" i="1" l="1"/>
  <c r="E27" i="1"/>
  <c r="E28" i="1" l="1"/>
  <c r="E29" i="1" l="1"/>
  <c r="E30" i="1" l="1"/>
  <c r="E31" i="1" l="1"/>
  <c r="E32" i="1" l="1"/>
  <c r="E33" i="1"/>
  <c r="E34" i="1" l="1"/>
  <c r="E35" i="1" l="1"/>
  <c r="E36" i="1"/>
  <c r="E37" i="1" l="1"/>
  <c r="E38" i="1" l="1"/>
  <c r="E39" i="1" l="1"/>
  <c r="E40" i="1" l="1"/>
</calcChain>
</file>

<file path=xl/sharedStrings.xml><?xml version="1.0" encoding="utf-8"?>
<sst xmlns="http://schemas.openxmlformats.org/spreadsheetml/2006/main" count="5" uniqueCount="5">
  <si>
    <t>Grad_rate(Xh)</t>
  </si>
  <si>
    <t>Y(Xh)</t>
  </si>
  <si>
    <t>S{Yh}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</si>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</sst>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e6f8570666d3524/Desktop/DOE-highschool.xlsx" TargetMode="External"/><Relationship Id="rId1" Type="http://schemas.openxmlformats.org/officeDocument/2006/relationships/externalLinkPath" Target="https://d.docs.live.net/3e6f8570666d3524/Desktop/DOE-highscho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D4">
            <v>0.12459640000000001</v>
          </cell>
          <cell r="Y4">
            <v>0.1226102565635251</v>
          </cell>
        </row>
        <row r="5">
          <cell r="D5">
            <v>0.14497360000000004</v>
          </cell>
          <cell r="Y5">
            <v>0.11788140814606785</v>
          </cell>
        </row>
        <row r="6">
          <cell r="D6">
            <v>0.16535080000000008</v>
          </cell>
          <cell r="Y6">
            <v>0.11315496763542282</v>
          </cell>
        </row>
        <row r="7">
          <cell r="D7">
            <v>0.18572800000000012</v>
          </cell>
          <cell r="Y7">
            <v>0.10843124990884653</v>
          </cell>
        </row>
        <row r="8">
          <cell r="D8">
            <v>0.2061052000000001</v>
          </cell>
          <cell r="Y8">
            <v>0.10371062701171588</v>
          </cell>
        </row>
        <row r="9">
          <cell r="D9">
            <v>0.22648240000000014</v>
          </cell>
          <cell r="Y9">
            <v>9.8993541686713871E-2</v>
          </cell>
        </row>
        <row r="10">
          <cell r="D10">
            <v>0.24685960000000018</v>
          </cell>
          <cell r="Y10">
            <v>9.4280524915501193E-2</v>
          </cell>
        </row>
        <row r="11">
          <cell r="D11">
            <v>0.26723680000000016</v>
          </cell>
          <cell r="Y11">
            <v>8.9572218925027813E-2</v>
          </cell>
        </row>
        <row r="12">
          <cell r="D12">
            <v>0.2876140000000002</v>
          </cell>
          <cell r="Y12">
            <v>8.486940773983967E-2</v>
          </cell>
        </row>
        <row r="13">
          <cell r="D13">
            <v>0.30799120000000019</v>
          </cell>
          <cell r="Y13">
            <v>8.0173058312731138E-2</v>
          </cell>
        </row>
        <row r="14">
          <cell r="D14">
            <v>0.32836840000000023</v>
          </cell>
          <cell r="Y14">
            <v>7.5484376731012354E-2</v>
          </cell>
        </row>
        <row r="15">
          <cell r="D15">
            <v>0.34874560000000027</v>
          </cell>
          <cell r="Y15">
            <v>7.0804886299390316E-2</v>
          </cell>
        </row>
        <row r="16">
          <cell r="D16">
            <v>0.36912280000000025</v>
          </cell>
          <cell r="Y16">
            <v>6.6136538005985512E-2</v>
          </cell>
        </row>
        <row r="17">
          <cell r="D17">
            <v>0.38950000000000029</v>
          </cell>
          <cell r="Y17">
            <v>6.148186998711181E-2</v>
          </cell>
        </row>
        <row r="18">
          <cell r="D18">
            <v>0.40987720000000027</v>
          </cell>
          <cell r="Y18">
            <v>5.6844242953481727E-2</v>
          </cell>
        </row>
        <row r="19">
          <cell r="D19">
            <v>0.43025440000000037</v>
          </cell>
          <cell r="Y19">
            <v>5.2228196589047322E-2</v>
          </cell>
        </row>
        <row r="20">
          <cell r="D20">
            <v>0.45063160000000035</v>
          </cell>
          <cell r="Y20">
            <v>4.764000444039939E-2</v>
          </cell>
        </row>
        <row r="21">
          <cell r="D21">
            <v>0.47100880000000034</v>
          </cell>
          <cell r="Y21">
            <v>4.3088565413178403E-2</v>
          </cell>
        </row>
        <row r="22">
          <cell r="D22">
            <v>0.49138600000000043</v>
          </cell>
          <cell r="Y22">
            <v>3.8586887122410075E-2</v>
          </cell>
        </row>
        <row r="23">
          <cell r="D23">
            <v>0.51176320000000042</v>
          </cell>
          <cell r="Y23">
            <v>3.4154651050433228E-2</v>
          </cell>
        </row>
        <row r="24">
          <cell r="D24">
            <v>0.5321404000000004</v>
          </cell>
          <cell r="Y24">
            <v>2.9822834558497022E-2</v>
          </cell>
        </row>
        <row r="25">
          <cell r="D25">
            <v>0.5525176000000005</v>
          </cell>
          <cell r="Y25">
            <v>2.5642380466280632E-2</v>
          </cell>
        </row>
        <row r="26">
          <cell r="D26">
            <v>0.57289480000000048</v>
          </cell>
          <cell r="Y26">
            <v>2.17009408321132E-2</v>
          </cell>
        </row>
        <row r="27">
          <cell r="D27">
            <v>0.59327200000000047</v>
          </cell>
          <cell r="Y27">
            <v>1.8154859739685322E-2</v>
          </cell>
        </row>
        <row r="28">
          <cell r="D28">
            <v>0.61364920000000056</v>
          </cell>
          <cell r="Y28">
            <v>1.5281883832950611E-2</v>
          </cell>
        </row>
        <row r="29">
          <cell r="D29">
            <v>0.63402640000000055</v>
          </cell>
          <cell r="Y29">
            <v>1.351820834827341E-2</v>
          </cell>
        </row>
        <row r="30">
          <cell r="D30">
            <v>0.65440360000000053</v>
          </cell>
          <cell r="Y30">
            <v>1.3312283145961175E-2</v>
          </cell>
        </row>
        <row r="31">
          <cell r="D31">
            <v>0.67478080000000062</v>
          </cell>
          <cell r="Y31">
            <v>1.47295875813458E-2</v>
          </cell>
        </row>
        <row r="32">
          <cell r="D32">
            <v>0.69515800000000061</v>
          </cell>
          <cell r="Y32">
            <v>1.7377386461209066E-2</v>
          </cell>
        </row>
        <row r="33">
          <cell r="D33">
            <v>0.71553520000000059</v>
          </cell>
          <cell r="Y33">
            <v>2.0790750642419562E-2</v>
          </cell>
        </row>
        <row r="34">
          <cell r="D34">
            <v>0.73591240000000069</v>
          </cell>
          <cell r="Y34">
            <v>2.4653721959892953E-2</v>
          </cell>
        </row>
        <row r="35">
          <cell r="D35">
            <v>0.75628960000000067</v>
          </cell>
          <cell r="Y35">
            <v>2.8785858382607388E-2</v>
          </cell>
        </row>
        <row r="36">
          <cell r="D36">
            <v>0.77666680000000066</v>
          </cell>
          <cell r="Y36">
            <v>3.3086465833006846E-2</v>
          </cell>
        </row>
        <row r="37">
          <cell r="D37">
            <v>0.79704400000000064</v>
          </cell>
          <cell r="Y37">
            <v>3.7497623150825332E-2</v>
          </cell>
        </row>
        <row r="38">
          <cell r="D38">
            <v>0.81742120000000074</v>
          </cell>
          <cell r="Y38">
            <v>4.1984499577240125E-2</v>
          </cell>
        </row>
        <row r="39">
          <cell r="D39">
            <v>0.83779840000000072</v>
          </cell>
          <cell r="Y39">
            <v>4.6525193279433261E-2</v>
          </cell>
        </row>
        <row r="40">
          <cell r="D40">
            <v>0.8581756000000007</v>
          </cell>
          <cell r="Y40">
            <v>5.1105361331012511E-2</v>
          </cell>
        </row>
        <row r="41">
          <cell r="D41">
            <v>0.8785528000000008</v>
          </cell>
          <cell r="Y41">
            <v>5.5715269415174296E-2</v>
          </cell>
        </row>
        <row r="42">
          <cell r="D42">
            <v>0.89893000000000078</v>
          </cell>
          <cell r="Y42">
            <v>6.0348102516855871E-2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38" sqref="H38"/>
    </sheetView>
  </sheetViews>
  <sheetFormatPr baseColWidth="10" defaultColWidth="8.83203125" defaultRowHeight="15" x14ac:dyDescent="0.2"/>
  <cols>
    <col min="1" max="1" width="12.1640625" customWidth="1"/>
    <col min="4" max="4" width="11.33203125" customWidth="1"/>
    <col min="5" max="5" width="1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2">
        <v>0.24</v>
      </c>
      <c r="B2" s="2">
        <v>0.12459640000000001</v>
      </c>
      <c r="C2" s="2">
        <v>5.0055442814205375E-2</v>
      </c>
      <c r="D2" s="2">
        <v>1.9861434364749075E-3</v>
      </c>
      <c r="E2" s="2">
        <f>[1]Sheet1!D4+[1]Sheet1!Y4</f>
        <v>0.24720665656352511</v>
      </c>
    </row>
    <row r="3" spans="1:5" x14ac:dyDescent="0.2">
      <c r="A3" s="2">
        <v>0.26</v>
      </c>
      <c r="B3" s="2">
        <v>0.14497360000000004</v>
      </c>
      <c r="C3" s="2">
        <v>4.8124897946497353E-2</v>
      </c>
      <c r="D3" s="2">
        <v>2.709219185393219E-2</v>
      </c>
      <c r="E3" s="2">
        <f>[1]Sheet1!D5+[1]Sheet1!Y5</f>
        <v>0.26285500814606788</v>
      </c>
    </row>
    <row r="4" spans="1:5" x14ac:dyDescent="0.2">
      <c r="A4" s="2">
        <v>0.28000000000000003</v>
      </c>
      <c r="B4" s="2">
        <v>0.16535080000000008</v>
      </c>
      <c r="C4" s="2">
        <v>4.6195336102927115E-2</v>
      </c>
      <c r="D4" s="2">
        <v>5.2195832364577255E-2</v>
      </c>
      <c r="E4" s="2">
        <f>[1]Sheet1!D6+[1]Sheet1!Y6</f>
        <v>0.2785057676354229</v>
      </c>
    </row>
    <row r="5" spans="1:5" x14ac:dyDescent="0.2">
      <c r="A5" s="2">
        <v>0.30000000000000004</v>
      </c>
      <c r="B5" s="2">
        <v>0.18572800000000012</v>
      </c>
      <c r="C5" s="2">
        <v>4.4266885831635308E-2</v>
      </c>
      <c r="D5" s="2">
        <v>7.7296750091153582E-2</v>
      </c>
      <c r="E5" s="2">
        <f>[1]Sheet1!D7+[1]Sheet1!Y7</f>
        <v>0.29415924990884668</v>
      </c>
    </row>
    <row r="6" spans="1:5" x14ac:dyDescent="0.2">
      <c r="A6" s="2">
        <v>0.32000000000000006</v>
      </c>
      <c r="B6" s="2">
        <v>0.2061052000000001</v>
      </c>
      <c r="C6" s="2">
        <v>4.2339699019557094E-2</v>
      </c>
      <c r="D6" s="2">
        <v>0.10239457298828422</v>
      </c>
      <c r="E6" s="2">
        <f>[1]Sheet1!D8+[1]Sheet1!Y8</f>
        <v>0.30981582701171595</v>
      </c>
    </row>
    <row r="7" spans="1:5" x14ac:dyDescent="0.2">
      <c r="A7" s="2">
        <v>0.34000000000000008</v>
      </c>
      <c r="B7" s="2">
        <v>0.22648240000000014</v>
      </c>
      <c r="C7" s="2">
        <v>4.0413956415690733E-2</v>
      </c>
      <c r="D7" s="2">
        <v>0.12748885831328627</v>
      </c>
      <c r="E7" s="2">
        <f>[1]Sheet1!D9+[1]Sheet1!Y9</f>
        <v>0.32547594168671401</v>
      </c>
    </row>
    <row r="8" spans="1:5" x14ac:dyDescent="0.2">
      <c r="A8" s="2">
        <v>0.3600000000000001</v>
      </c>
      <c r="B8" s="2">
        <v>0.24685960000000018</v>
      </c>
      <c r="C8" s="2">
        <v>3.8489874792457204E-2</v>
      </c>
      <c r="D8" s="2">
        <v>0.15257907508449897</v>
      </c>
      <c r="E8" s="2">
        <f>[1]Sheet1!D10+[1]Sheet1!Y10</f>
        <v>0.34114012491550139</v>
      </c>
    </row>
    <row r="9" spans="1:5" x14ac:dyDescent="0.2">
      <c r="A9" s="2">
        <v>0.38000000000000012</v>
      </c>
      <c r="B9" s="2">
        <v>0.26723680000000016</v>
      </c>
      <c r="C9" s="2">
        <v>3.656771633799042E-2</v>
      </c>
      <c r="D9" s="2">
        <v>0.17766458107497235</v>
      </c>
      <c r="E9" s="2">
        <f>[1]Sheet1!D11+[1]Sheet1!Y11</f>
        <v>0.35680901892502798</v>
      </c>
    </row>
    <row r="10" spans="1:5" x14ac:dyDescent="0.2">
      <c r="A10" s="2">
        <v>0.40000000000000013</v>
      </c>
      <c r="B10" s="2">
        <v>0.2876140000000002</v>
      </c>
      <c r="C10" s="2">
        <v>3.4647801129068012E-2</v>
      </c>
      <c r="D10" s="2">
        <v>0.20274459226016053</v>
      </c>
      <c r="E10" s="2">
        <f>[1]Sheet1!D12+[1]Sheet1!Y12</f>
        <v>0.3724834077398399</v>
      </c>
    </row>
    <row r="11" spans="1:5" x14ac:dyDescent="0.2">
      <c r="A11" s="2">
        <v>0.42000000000000015</v>
      </c>
      <c r="B11" s="2">
        <v>0.30799120000000019</v>
      </c>
      <c r="C11" s="2">
        <v>3.2730523922634945E-2</v>
      </c>
      <c r="D11" s="2">
        <v>0.22781814168726905</v>
      </c>
      <c r="E11" s="2">
        <f>[1]Sheet1!D13+[1]Sheet1!Y13</f>
        <v>0.38816425831273133</v>
      </c>
    </row>
    <row r="12" spans="1:5" x14ac:dyDescent="0.2">
      <c r="A12" s="2">
        <v>0.44000000000000017</v>
      </c>
      <c r="B12" s="2">
        <v>0.32836840000000023</v>
      </c>
      <c r="C12" s="2">
        <v>3.0816377101923038E-2</v>
      </c>
      <c r="D12" s="2">
        <v>0.25288402326898785</v>
      </c>
      <c r="E12" s="2">
        <f>[1]Sheet1!D14+[1]Sheet1!Y14</f>
        <v>0.40385277673101261</v>
      </c>
    </row>
    <row r="13" spans="1:5" x14ac:dyDescent="0.2">
      <c r="A13" s="2">
        <v>0.46000000000000019</v>
      </c>
      <c r="B13" s="2">
        <v>0.34874560000000027</v>
      </c>
      <c r="C13" s="2">
        <v>2.8905982553663365E-2</v>
      </c>
      <c r="D13" s="2">
        <v>0.27794071370060996</v>
      </c>
      <c r="E13" s="2">
        <f>[1]Sheet1!D15+[1]Sheet1!Y15</f>
        <v>0.41955048629939057</v>
      </c>
    </row>
    <row r="14" spans="1:5" x14ac:dyDescent="0.2">
      <c r="A14" s="2">
        <v>0.4800000000000002</v>
      </c>
      <c r="B14" s="2">
        <v>0.36912280000000025</v>
      </c>
      <c r="C14" s="2">
        <v>2.7000136765662354E-2</v>
      </c>
      <c r="D14" s="2">
        <v>0.30298626199401474</v>
      </c>
      <c r="E14" s="2">
        <f>[1]Sheet1!D16+[1]Sheet1!Y16</f>
        <v>0.43525933800598576</v>
      </c>
    </row>
    <row r="15" spans="1:5" x14ac:dyDescent="0.2">
      <c r="A15" s="2">
        <v>0.50000000000000022</v>
      </c>
      <c r="B15" s="2">
        <v>0.38950000000000029</v>
      </c>
      <c r="C15" s="2">
        <v>2.5099875928045325E-2</v>
      </c>
      <c r="D15" s="2">
        <v>0.32801813001288849</v>
      </c>
      <c r="E15" s="2">
        <f>[1]Sheet1!D17+[1]Sheet1!Y17</f>
        <v>0.45098186998711209</v>
      </c>
    </row>
    <row r="16" spans="1:5" x14ac:dyDescent="0.2">
      <c r="A16" s="2">
        <v>0.52000000000000024</v>
      </c>
      <c r="B16" s="2">
        <v>0.40987720000000027</v>
      </c>
      <c r="C16" s="2">
        <v>2.3206572045631448E-2</v>
      </c>
      <c r="D16" s="2">
        <v>0.35303295704651855</v>
      </c>
      <c r="E16" s="2">
        <f>[1]Sheet1!D18+[1]Sheet1!Y18</f>
        <v>0.466721442953482</v>
      </c>
    </row>
    <row r="17" spans="1:5" x14ac:dyDescent="0.2">
      <c r="A17" s="2">
        <v>0.54000000000000026</v>
      </c>
      <c r="B17" s="2">
        <v>0.43025440000000037</v>
      </c>
      <c r="C17" s="2">
        <v>2.1322078437195403E-2</v>
      </c>
      <c r="D17" s="2">
        <v>0.37802620341095305</v>
      </c>
      <c r="E17" s="2">
        <f>[1]Sheet1!D19+[1]Sheet1!Y19</f>
        <v>0.48248259658904769</v>
      </c>
    </row>
    <row r="18" spans="1:5" x14ac:dyDescent="0.2">
      <c r="A18" s="2">
        <v>0.56000000000000028</v>
      </c>
      <c r="B18" s="2">
        <v>0.45063160000000035</v>
      </c>
      <c r="C18" s="2">
        <v>1.9448956268184669E-2</v>
      </c>
      <c r="D18" s="2">
        <v>0.40299159555960096</v>
      </c>
      <c r="E18" s="2">
        <f>[1]Sheet1!D20+[1]Sheet1!Y20</f>
        <v>0.49827160444039975</v>
      </c>
    </row>
    <row r="19" spans="1:5" x14ac:dyDescent="0.2">
      <c r="A19" s="2">
        <v>0.58000000000000029</v>
      </c>
      <c r="B19" s="2">
        <v>0.47100880000000034</v>
      </c>
      <c r="C19" s="2">
        <v>1.7590838502715631E-2</v>
      </c>
      <c r="D19" s="2">
        <v>0.42792023458682193</v>
      </c>
      <c r="E19" s="2">
        <f>[1]Sheet1!D21+[1]Sheet1!Y21</f>
        <v>0.51409736541317874</v>
      </c>
    </row>
    <row r="20" spans="1:5" x14ac:dyDescent="0.2">
      <c r="A20" s="2">
        <v>0.60000000000000031</v>
      </c>
      <c r="B20" s="2">
        <v>0.49138600000000043</v>
      </c>
      <c r="C20" s="2">
        <v>1.5753035478995855E-2</v>
      </c>
      <c r="D20" s="2">
        <v>0.45279911287759034</v>
      </c>
      <c r="E20" s="2">
        <f>[1]Sheet1!D22+[1]Sheet1!Y22</f>
        <v>0.52997288712241053</v>
      </c>
    </row>
    <row r="21" spans="1:5" x14ac:dyDescent="0.2">
      <c r="A21" s="2">
        <v>0.62000000000000033</v>
      </c>
      <c r="B21" s="2">
        <v>0.51176320000000042</v>
      </c>
      <c r="C21" s="2">
        <v>1.3943582130980474E-2</v>
      </c>
      <c r="D21" s="2">
        <v>0.47760854894956717</v>
      </c>
      <c r="E21" s="2">
        <f>[1]Sheet1!D23+[1]Sheet1!Y23</f>
        <v>0.54591785105043367</v>
      </c>
    </row>
    <row r="22" spans="1:5" x14ac:dyDescent="0.2">
      <c r="A22" s="2">
        <v>0.64000000000000035</v>
      </c>
      <c r="B22" s="2">
        <v>0.5321404000000004</v>
      </c>
      <c r="C22" s="2">
        <v>1.2175124917277451E-2</v>
      </c>
      <c r="D22" s="2">
        <v>0.50231756544150341</v>
      </c>
      <c r="E22" s="2">
        <f>[1]Sheet1!D24+[1]Sheet1!Y24</f>
        <v>0.56196323455849739</v>
      </c>
    </row>
    <row r="23" spans="1:5" x14ac:dyDescent="0.2">
      <c r="A23" s="2">
        <v>0.66000000000000036</v>
      </c>
      <c r="B23" s="2">
        <v>0.5525176000000005</v>
      </c>
      <c r="C23" s="2">
        <v>1.0468461163238796E-2</v>
      </c>
      <c r="D23" s="2">
        <v>0.52687521953371985</v>
      </c>
      <c r="E23" s="2">
        <f>[1]Sheet1!D25+[1]Sheet1!Y25</f>
        <v>0.57815998046628114</v>
      </c>
    </row>
    <row r="24" spans="1:5" x14ac:dyDescent="0.2">
      <c r="A24" s="2">
        <v>0.68000000000000038</v>
      </c>
      <c r="B24" s="2">
        <v>0.57289480000000048</v>
      </c>
      <c r="C24" s="2">
        <v>8.8593746826841034E-3</v>
      </c>
      <c r="D24" s="2">
        <v>0.55119385916788732</v>
      </c>
      <c r="E24" s="2">
        <f>[1]Sheet1!D26+[1]Sheet1!Y26</f>
        <v>0.59459574083211364</v>
      </c>
    </row>
    <row r="25" spans="1:5" x14ac:dyDescent="0.2">
      <c r="A25" s="2">
        <v>0.7000000000000004</v>
      </c>
      <c r="B25" s="2">
        <v>0.59327200000000047</v>
      </c>
      <c r="C25" s="2">
        <v>7.4116926998591638E-3</v>
      </c>
      <c r="D25" s="2">
        <v>0.57511714026031513</v>
      </c>
      <c r="E25" s="2">
        <f>[1]Sheet1!D27+[1]Sheet1!Y27</f>
        <v>0.6114268597396858</v>
      </c>
    </row>
    <row r="26" spans="1:5" x14ac:dyDescent="0.2">
      <c r="A26" s="2">
        <v>0.72000000000000042</v>
      </c>
      <c r="B26" s="2">
        <v>0.61364920000000056</v>
      </c>
      <c r="C26" s="2">
        <v>6.2388048417243809E-3</v>
      </c>
      <c r="D26" s="2">
        <v>0.59836731616704997</v>
      </c>
      <c r="E26" s="2">
        <f>[1]Sheet1!D28+[1]Sheet1!Y28</f>
        <v>0.62893108383295115</v>
      </c>
    </row>
    <row r="27" spans="1:5" x14ac:dyDescent="0.2">
      <c r="A27" s="2">
        <v>0.74000000000000044</v>
      </c>
      <c r="B27" s="2">
        <v>0.63402640000000055</v>
      </c>
      <c r="C27" s="2">
        <v>5.5187871218337426E-3</v>
      </c>
      <c r="D27" s="2">
        <v>0.6205081916517271</v>
      </c>
      <c r="E27" s="2">
        <f>[1]Sheet1!D29+[1]Sheet1!Y29</f>
        <v>0.64754460834827399</v>
      </c>
    </row>
    <row r="28" spans="1:5" x14ac:dyDescent="0.2">
      <c r="A28" s="2">
        <v>0.76000000000000045</v>
      </c>
      <c r="B28" s="2">
        <v>0.65440360000000053</v>
      </c>
      <c r="C28" s="2">
        <v>5.4347184845333768E-3</v>
      </c>
      <c r="D28" s="2">
        <v>0.64109131685403931</v>
      </c>
      <c r="E28" s="2">
        <f>[1]Sheet1!D30+[1]Sheet1!Y30</f>
        <v>0.66771588314596175</v>
      </c>
    </row>
    <row r="29" spans="1:5" x14ac:dyDescent="0.2">
      <c r="A29" s="2">
        <v>0.78000000000000047</v>
      </c>
      <c r="B29" s="2">
        <v>0.67478080000000062</v>
      </c>
      <c r="C29" s="2">
        <v>6.013330772804369E-3</v>
      </c>
      <c r="D29" s="2">
        <v>0.66005121241865483</v>
      </c>
      <c r="E29" s="2">
        <f>[1]Sheet1!D31+[1]Sheet1!Y31</f>
        <v>0.68951038758134642</v>
      </c>
    </row>
    <row r="30" spans="1:5" x14ac:dyDescent="0.2">
      <c r="A30" s="2">
        <v>0.80000000000000049</v>
      </c>
      <c r="B30" s="2">
        <v>0.69515800000000061</v>
      </c>
      <c r="C30" s="2">
        <v>7.0942904667908565E-3</v>
      </c>
      <c r="D30" s="2">
        <v>0.6777806135387916</v>
      </c>
      <c r="E30" s="2">
        <f>[1]Sheet1!D32+[1]Sheet1!Y32</f>
        <v>0.71253538646120962</v>
      </c>
    </row>
    <row r="31" spans="1:5" x14ac:dyDescent="0.2">
      <c r="A31" s="2">
        <v>0.82000000000000051</v>
      </c>
      <c r="B31" s="2">
        <v>0.71553520000000059</v>
      </c>
      <c r="C31" s="2">
        <v>8.4877909810656682E-3</v>
      </c>
      <c r="D31" s="2">
        <v>0.69474444935758106</v>
      </c>
      <c r="E31" s="2">
        <f>[1]Sheet1!D33+[1]Sheet1!Y33</f>
        <v>0.73632595064242012</v>
      </c>
    </row>
    <row r="32" spans="1:5" x14ac:dyDescent="0.2">
      <c r="A32" s="2">
        <v>0.84000000000000052</v>
      </c>
      <c r="B32" s="2">
        <v>0.73591240000000069</v>
      </c>
      <c r="C32" s="2">
        <v>1.0064842895760281E-2</v>
      </c>
      <c r="D32" s="2">
        <v>0.71125867804010778</v>
      </c>
      <c r="E32" s="2">
        <f>[1]Sheet1!D34+[1]Sheet1!Y34</f>
        <v>0.76056612195989359</v>
      </c>
    </row>
    <row r="33" spans="1:5" x14ac:dyDescent="0.2">
      <c r="A33" s="2">
        <v>0.86000000000000054</v>
      </c>
      <c r="B33" s="2">
        <v>0.75628960000000067</v>
      </c>
      <c r="C33" s="2">
        <v>1.175178103784397E-2</v>
      </c>
      <c r="D33" s="2">
        <v>0.72750374161739328</v>
      </c>
      <c r="E33" s="2">
        <f>[1]Sheet1!D35+[1]Sheet1!Y35</f>
        <v>0.78507545838260806</v>
      </c>
    </row>
    <row r="34" spans="1:5" x14ac:dyDescent="0.2">
      <c r="A34" s="2">
        <v>0.88000000000000056</v>
      </c>
      <c r="B34" s="2">
        <v>0.77666680000000066</v>
      </c>
      <c r="C34" s="2">
        <v>1.3507497209829009E-2</v>
      </c>
      <c r="D34" s="2">
        <v>0.74358033416699376</v>
      </c>
      <c r="E34" s="2">
        <f>[1]Sheet1!D36+[1]Sheet1!Y36</f>
        <v>0.80975326583300755</v>
      </c>
    </row>
    <row r="35" spans="1:5" x14ac:dyDescent="0.2">
      <c r="A35" s="2">
        <v>0.90000000000000058</v>
      </c>
      <c r="B35" s="2">
        <v>0.79704400000000064</v>
      </c>
      <c r="C35" s="2">
        <v>1.530834518988464E-2</v>
      </c>
      <c r="D35" s="2">
        <v>0.75954637684917525</v>
      </c>
      <c r="E35" s="2">
        <f>[1]Sheet1!D37+[1]Sheet1!Y37</f>
        <v>0.83454162315082603</v>
      </c>
    </row>
    <row r="36" spans="1:5" x14ac:dyDescent="0.2">
      <c r="A36" s="2">
        <v>0.9200000000000006</v>
      </c>
      <c r="B36" s="2">
        <v>0.81742120000000074</v>
      </c>
      <c r="C36" s="2">
        <v>1.7140105375953976E-2</v>
      </c>
      <c r="D36" s="2">
        <v>0.77543670042276058</v>
      </c>
      <c r="E36" s="2">
        <f>[1]Sheet1!D38+[1]Sheet1!Y38</f>
        <v>0.85940569957724089</v>
      </c>
    </row>
    <row r="37" spans="1:5" x14ac:dyDescent="0.2">
      <c r="A37" s="2">
        <v>0.94000000000000061</v>
      </c>
      <c r="B37" s="2">
        <v>0.83779840000000072</v>
      </c>
      <c r="C37" s="2">
        <v>1.8993836379519673E-2</v>
      </c>
      <c r="D37" s="2">
        <v>0.79127320672056745</v>
      </c>
      <c r="E37" s="2">
        <f>[1]Sheet1!D39+[1]Sheet1!Y39</f>
        <v>0.88432359327943399</v>
      </c>
    </row>
    <row r="38" spans="1:5" x14ac:dyDescent="0.2">
      <c r="A38" s="2">
        <v>0.96000000000000063</v>
      </c>
      <c r="B38" s="2">
        <v>0.8581756000000007</v>
      </c>
      <c r="C38" s="2">
        <v>2.086368272362624E-2</v>
      </c>
      <c r="D38" s="2">
        <v>0.80707023866898819</v>
      </c>
      <c r="E38" s="2">
        <f>[1]Sheet1!D40+[1]Sheet1!Y40</f>
        <v>0.90928096133101322</v>
      </c>
    </row>
    <row r="39" spans="1:5" x14ac:dyDescent="0.2">
      <c r="A39" s="2">
        <v>0.98000000000000065</v>
      </c>
      <c r="B39" s="2">
        <v>0.8785528000000008</v>
      </c>
      <c r="C39" s="2">
        <v>2.2745670388874699E-2</v>
      </c>
      <c r="D39" s="2">
        <v>0.82283753058482656</v>
      </c>
      <c r="E39" s="2">
        <f>[1]Sheet1!D41+[1]Sheet1!Y41</f>
        <v>0.93426806941517504</v>
      </c>
    </row>
    <row r="40" spans="1:5" x14ac:dyDescent="0.2">
      <c r="A40" s="2">
        <v>1.0000000000000007</v>
      </c>
      <c r="B40" s="2">
        <v>0.89893000000000078</v>
      </c>
      <c r="C40" s="2">
        <v>2.4637017156172523E-2</v>
      </c>
      <c r="D40" s="2">
        <v>0.83858189748314493</v>
      </c>
      <c r="E40" s="2">
        <f>[1]Sheet1!D42+[1]Sheet1!Y42</f>
        <v>0.95927810251685663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Waleed</dc:creator>
  <cp:lastModifiedBy>Acharya, Manjeet</cp:lastModifiedBy>
  <dcterms:created xsi:type="dcterms:W3CDTF">2015-06-05T18:17:20Z</dcterms:created>
  <dcterms:modified xsi:type="dcterms:W3CDTF">2023-10-20T19:46:33Z</dcterms:modified>
</cp:coreProperties>
</file>