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DMS und SVN Übergabe\AD Gruppen\DEL\"/>
    </mc:Choice>
  </mc:AlternateContent>
  <bookViews>
    <workbookView xWindow="0" yWindow="0" windowWidth="28020" windowHeight="10812"/>
  </bookViews>
  <sheets>
    <sheet name="Sheet1" sheetId="1" r:id="rId1"/>
  </sheets>
  <calcPr calcId="162913"/>
</workbook>
</file>

<file path=xl/calcChain.xml><?xml version="1.0" encoding="utf-8"?>
<calcChain xmlns="http://schemas.openxmlformats.org/spreadsheetml/2006/main">
  <c r="L9" i="1" l="1"/>
  <c r="K9" i="1"/>
  <c r="J9" i="1"/>
  <c r="I9" i="1"/>
  <c r="H9" i="1"/>
  <c r="G9" i="1"/>
  <c r="F9" i="1"/>
  <c r="E9" i="1"/>
  <c r="D9" i="1"/>
  <c r="C9" i="1"/>
  <c r="B9" i="1"/>
</calcChain>
</file>

<file path=xl/comments1.xml><?xml version="1.0" encoding="utf-8"?>
<comments xmlns="http://schemas.openxmlformats.org/spreadsheetml/2006/main">
  <authors>
    <author>Thomas Laun</author>
    <author>Stephan Rodinger</author>
  </authors>
  <commentList>
    <comment ref="A7" authorId="0" shapeId="0">
      <text>
        <r>
          <rPr>
            <sz val="9"/>
            <color indexed="81"/>
            <rFont val="Tahoma"/>
            <family val="2"/>
          </rPr>
          <t>To ensure Application Owner will approve the Import IT Role request, a reason can be entered here. Please make sure to use a reasonable statement here.</t>
        </r>
      </text>
    </comment>
    <comment ref="I7" authorId="0" shapeId="0">
      <text>
        <r>
          <rPr>
            <sz val="9"/>
            <color indexed="81"/>
            <rFont val="Tahoma"/>
            <family val="2"/>
          </rPr>
          <t xml:space="preserve">Select the primary language of this template. 
</t>
        </r>
      </text>
    </comment>
    <comment ref="O9" authorId="1" shapeId="0">
      <text>
        <r>
          <rPr>
            <b/>
            <sz val="9"/>
            <color indexed="81"/>
            <rFont val="Segoe UI"/>
            <family val="2"/>
          </rPr>
          <t>TSRA = Target System Role Admin
Note: Only relevant for OEM customer portal systems like COVISINT. For these systems, one ore more TSRA can be entered here (for more than one TSRA, please enter the IdM user account ids - comma separated - like '&lt;TSRA-user-id-1&gt;,&lt;TSRA-user-id-2&gt;,...,&lt;TSRA-user-id-x&gt;')</t>
        </r>
        <r>
          <rPr>
            <sz val="9"/>
            <color indexed="81"/>
            <rFont val="Segoe UI"/>
            <family val="2"/>
          </rPr>
          <t xml:space="preserve">
</t>
        </r>
      </text>
    </comment>
  </commentList>
</comments>
</file>

<file path=xl/sharedStrings.xml><?xml version="1.0" encoding="utf-8"?>
<sst xmlns="http://schemas.openxmlformats.org/spreadsheetml/2006/main" count="3315" uniqueCount="973">
  <si>
    <t>GUID:</t>
  </si>
  <si>
    <t>Sheet Version:</t>
  </si>
  <si>
    <t>de</t>
  </si>
  <si>
    <t>Action</t>
  </si>
  <si>
    <t>en</t>
  </si>
  <si>
    <t>Update</t>
  </si>
  <si>
    <t>Delete</t>
  </si>
  <si>
    <t>Ignore</t>
  </si>
  <si>
    <t>Target System</t>
  </si>
  <si>
    <t>Language</t>
  </si>
  <si>
    <t xml:space="preserve">Technical name of IT-Role </t>
  </si>
  <si>
    <t>IdM Role Import</t>
  </si>
  <si>
    <t>Parameter required</t>
  </si>
  <si>
    <t>Parameter optional</t>
  </si>
  <si>
    <t>Parameter not used</t>
  </si>
  <si>
    <t>LEGEND</t>
  </si>
  <si>
    <t>Reason</t>
  </si>
  <si>
    <t>Y</t>
  </si>
  <si>
    <t>N</t>
  </si>
  <si>
    <t>System Line Import</t>
  </si>
  <si>
    <t>V2.6</t>
  </si>
  <si>
    <t>c2f05d9a-ccc5-4223-b70b-29611344d929</t>
  </si>
  <si>
    <t>TSRA</t>
  </si>
  <si>
    <t>n</t>
  </si>
  <si>
    <t>j</t>
  </si>
  <si>
    <t>Lese- und Schreibzugriff auf das Repository admin_all</t>
  </si>
  <si>
    <t>Read/write access to the Repository admin_all</t>
  </si>
  <si>
    <t>IDM Integration of SVN P</t>
  </si>
  <si>
    <t>CN=IDM2BCD_ETAS_P_DEL_delivery_3rdparty_rw,OU=SECURITYGROUPS,OU=Ci-idm2bcd,OU=Applications,DC=de,DC=bosch,DC=com</t>
  </si>
  <si>
    <t>CN=IDM2BCD_ETAS_P_DEL_delivery_bennu_rw,OU=SECURITYGROUPS,OU=Ci-idm2bcd,OU=Applications,DC=de,DC=bosch,DC=com</t>
  </si>
  <si>
    <t>CN=IDM2BCD_ETAS_P_DEL_delivery_codesigning_rw,OU=SECURITYGROUPS,OU=Ci-idm2bcd,OU=Applications,DC=de,DC=bosch,DC=com</t>
  </si>
  <si>
    <t>CN=IDM2BCD_ETAS_P_DEL_delivery_common_rw,OU=SECURITYGROUPS,OU=Ci-idm2bcd,OU=Applications,DC=de,DC=bosch,DC=com</t>
  </si>
  <si>
    <t>CN=IDM2BCD_ETAS_P_DEL_delivery_engineering01_rw,OU=SECURITYGROUPS,OU=Ci-idm2bcd,OU=Applications,DC=de,DC=bosch,DC=com</t>
  </si>
  <si>
    <t>CN=IDM2BCD_ETAS_P_DEL_delivery_etk_xetk_rw,OU=SECURITYGROUPS,OU=Ci-idm2bcd,OU=Applications,DC=de,DC=bosch,DC=com</t>
  </si>
  <si>
    <t>CN=IDM2BCD_ETAS_P_DEL_delivery_fawkes_rw,OU=SECURITYGROUPS,OU=Ci-idm2bcd,OU=Applications,DC=de,DC=bosch,DC=com</t>
  </si>
  <si>
    <t>CN=IDM2BCD_ETAS_P_DEL_delivery_fawkesrp51_rw,OU=SECURITYGROUPS,OU=Ci-idm2bcd,OU=Applications,DC=de,DC=bosch,DC=com</t>
  </si>
  <si>
    <t>CN=IDM2BCD_ETAS_P_DEL_delivery_firmware_01_rw,OU=SECURITYGROUPS,OU=Ci-idm2bcd,OU=Applications,DC=de,DC=bosch,DC=com</t>
  </si>
  <si>
    <t>CN=IDM2BCD_ETAS_P_DEL_delivery_hades_1_rw,OU=SECURITYGROUPS,OU=Ci-idm2bcd,OU=Applications,DC=de,DC=bosch,DC=com</t>
  </si>
  <si>
    <t>CN=IDM2BCD_ETAS_P_DEL_delivery_hades_rw,OU=SECURITYGROUPS,OU=Ci-idm2bcd,OU=Applications,DC=de,DC=bosch,DC=com</t>
  </si>
  <si>
    <t>CN=IDM2BCD_ETAS_P_DEL_delivery_helios_3_rw,OU=SECURITYGROUPS,OU=Ci-idm2bcd,OU=Applications,DC=de,DC=bosch,DC=com</t>
  </si>
  <si>
    <t>CN=IDM2BCD_ETAS_P_DEL_delivery_helios_4_rw,OU=SECURITYGROUPS,OU=Ci-idm2bcd,OU=Applications,DC=de,DC=bosch,DC=com</t>
  </si>
  <si>
    <t>CN=IDM2BCD_ETAS_P_DEL_delivery_helios_rw,OU=SECURITYGROUPS,OU=Ci-idm2bcd,OU=Applications,DC=de,DC=bosch,DC=com</t>
  </si>
  <si>
    <t>CN=IDM2BCD_ETAS_P_DEL_delivery_hyperion_1_rw,OU=SECURITYGROUPS,OU=Ci-idm2bcd,OU=Applications,DC=de,DC=bosch,DC=com</t>
  </si>
  <si>
    <t>CN=IDM2BCD_ETAS_P_DEL_delivery_hyperion_2_rbdgs01_rw,OU=SECURITYGROUPS,OU=Ci-idm2bcd,OU=Applications,DC=de,DC=bosch,DC=com</t>
  </si>
  <si>
    <t>CN=IDM2BCD_ETAS_P_DEL_delivery_hyperion_2_rbdgs02_rw,OU=SECURITYGROUPS,OU=Ci-idm2bcd,OU=Applications,DC=de,DC=bosch,DC=com</t>
  </si>
  <si>
    <t>CN=IDM2BCD_ETAS_P_DEL_delivery_hyperion_2_rbdgs03_rw,OU=SECURITYGROUPS,OU=Ci-idm2bcd,OU=Applications,DC=de,DC=bosch,DC=com</t>
  </si>
  <si>
    <t>CN=IDM2BCD_ETAS_P_DEL_delivery_hyperion_2_rw,OU=SECURITYGROUPS,OU=Ci-idm2bcd,OU=Applications,DC=de,DC=bosch,DC=com</t>
  </si>
  <si>
    <t>CN=IDM2BCD_ETAS_P_DEL_delivery_hyperion_rw,OU=SECURITYGROUPS,OU=Ci-idm2bcd,OU=Applications,DC=de,DC=bosch,DC=com</t>
  </si>
  <si>
    <t>CN=IDM2BCD_ETAS_P_DEL_delivery_incanextgen_rw,OU=SECURITYGROUPS,OU=Ci-idm2bcd,OU=Applications,DC=de,DC=bosch,DC=com</t>
  </si>
  <si>
    <t>CN=IDM2BCD_ETAS_P_DEL_delivery_intecrio_1_1_x_rw,OU=SECURITYGROUPS,OU=Ci-idm2bcd,OU=Applications,DC=de,DC=bosch,DC=com</t>
  </si>
  <si>
    <t>CN=IDM2BCD_ETAS_P_DEL_delivery_intecrio_rw,OU=SECURITYGROUPS,OU=Ci-idm2bcd,OU=Applications,DC=de,DC=bosch,DC=com</t>
  </si>
  <si>
    <t>CN=IDM2BCD_ETAS_P_DEL_delivery_it-transition_uat_RW,OU=SECURITYGROUPS,OU=Ci-idm2bcd,OU=Applications,DC=de,DC=bosch,DC=com</t>
  </si>
  <si>
    <t>CN=IDM2BCD_ETAS_P_DEL_delivery_kronos_1_rw,OU=SECURITYGROUPS,OU=Ci-idm2bcd,OU=Applications,DC=de,DC=bosch,DC=com</t>
  </si>
  <si>
    <t>CN=IDM2BCD_ETAS_P_DEL_delivery_kronos_2_rw,OU=SECURITYGROUPS,OU=Ci-idm2bcd,OU=Applications,DC=de,DC=bosch,DC=com</t>
  </si>
  <si>
    <t>CN=IDM2BCD_ETAS_P_DEL_delivery_kronos_3_eng01_rw,OU=SECURITYGROUPS,OU=Ci-idm2bcd,OU=Applications,DC=de,DC=bosch,DC=com</t>
  </si>
  <si>
    <t>CN=IDM2BCD_ETAS_P_DEL_delivery_kronos_3_rw,OU=SECURITYGROUPS,OU=Ci-idm2bcd,OU=Applications,DC=de,DC=bosch,DC=com</t>
  </si>
  <si>
    <t>CN=IDM2BCD_ETAS_P_DEL_delivery_kronos_4_rw,OU=SECURITYGROUPS,OU=Ci-idm2bcd,OU=Applications,DC=de,DC=bosch,DC=com</t>
  </si>
  <si>
    <t>CN=IDM2BCD_ETAS_P_DEL_delivery_kronos_rbdgs01_rw,OU=SECURITYGROUPS,OU=Ci-idm2bcd,OU=Applications,DC=de,DC=bosch,DC=com</t>
  </si>
  <si>
    <t>CN=IDM2BCD_ETAS_P_DEL_delivery_kronos_rw,OU=SECURITYGROUPS,OU=Ci-idm2bcd,OU=Applications,DC=de,DC=bosch,DC=com</t>
  </si>
  <si>
    <t>CN=IDM2BCD_ETAS_P_DEL_delivery_labcarsw_rw,OU=SECURITYGROUPS,OU=Ci-idm2bcd,OU=Applications,DC=de,DC=bosch,DC=com</t>
  </si>
  <si>
    <t>CN=IDM2BCD_ETAS_P_DEL_delivery_lima_rw,OU=SECURITYGROUPS,OU=Ci-idm2bcd,OU=Applications,DC=de,DC=bosch,DC=com</t>
  </si>
  <si>
    <t>CN=IDM2BCD_ETAS_P_DEL_delivery_limatest_rw,OU=SECURITYGROUPS,OU=Ci-idm2bcd,OU=Applications,DC=de,DC=bosch,DC=com</t>
  </si>
  <si>
    <t>CN=IDM2BCD_ETAS_P_DEL_delivery_line01_rw,OU=SECURITYGROUPS,OU=Ci-idm2bcd,OU=Applications,DC=de,DC=bosch,DC=com</t>
  </si>
  <si>
    <t>CN=IDM2BCD_ETAS_P_DEL_delivery_line02_rw,OU=SECURITYGROUPS,OU=Ci-idm2bcd,OU=Applications,DC=de,DC=bosch,DC=com</t>
  </si>
  <si>
    <t>CN=IDM2BCD_ETAS_P_DEL_delivery_line03_rw,OU=SECURITYGROUPS,OU=Ci-idm2bcd,OU=Applications,DC=de,DC=bosch,DC=com</t>
  </si>
  <si>
    <t>CN=IDM2BCD_ETAS_P_DEL_delivery_line03a_rw,OU=SECURITYGROUPS,OU=Ci-idm2bcd,OU=Applications,DC=de,DC=bosch,DC=com</t>
  </si>
  <si>
    <t>CN=IDM2BCD_ETAS_P_DEL_delivery_line03b_rw,OU=SECURITYGROUPS,OU=Ci-idm2bcd,OU=Applications,DC=de,DC=bosch,DC=com</t>
  </si>
  <si>
    <t>CN=IDM2BCD_ETAS_P_DEL_delivery_line03c_rw,OU=SECURITYGROUPS,OU=Ci-idm2bcd,OU=Applications,DC=de,DC=bosch,DC=com</t>
  </si>
  <si>
    <t>CN=IDM2BCD_ETAS_P_DEL_delivery_line04_rw,OU=SECURITYGROUPS,OU=Ci-idm2bcd,OU=Applications,DC=de,DC=bosch,DC=com</t>
  </si>
  <si>
    <t>CN=IDM2BCD_ETAS_P_DEL_delivery_line05_rw,OU=SECURITYGROUPS,OU=Ci-idm2bcd,OU=Applications,DC=de,DC=bosch,DC=com</t>
  </si>
  <si>
    <t>CN=IDM2BCD_ETAS_P_DEL_delivery_line05a_rw,OU=SECURITYGROUPS,OU=Ci-idm2bcd,OU=Applications,DC=de,DC=bosch,DC=com</t>
  </si>
  <si>
    <t>CN=IDM2BCD_ETAS_P_DEL_delivery_line05b_rw,OU=SECURITYGROUPS,OU=Ci-idm2bcd,OU=Applications,DC=de,DC=bosch,DC=com</t>
  </si>
  <si>
    <t>CN=IDM2BCD_ETAS_P_DEL_delivery_line06_rw,OU=SECURITYGROUPS,OU=Ci-idm2bcd,OU=Applications,DC=de,DC=bosch,DC=com</t>
  </si>
  <si>
    <t>CN=IDM2BCD_ETAS_P_DEL_delivery_line07_rw,OU=SECURITYGROUPS,OU=Ci-idm2bcd,OU=Applications,DC=de,DC=bosch,DC=com</t>
  </si>
  <si>
    <t>CN=IDM2BCD_ETAS_P_DEL_delivery_line08_rw,OU=SECURITYGROUPS,OU=Ci-idm2bcd,OU=Applications,DC=de,DC=bosch,DC=com</t>
  </si>
  <si>
    <t>CN=IDM2BCD_ETAS_P_DEL_delivery_line09_rw,OU=SECURITYGROUPS,OU=Ci-idm2bcd,OU=Applications,DC=de,DC=bosch,DC=com</t>
  </si>
  <si>
    <t>CN=IDM2BCD_ETAS_P_DEL_delivery_line09a_rw,OU=SECURITYGROUPS,OU=Ci-idm2bcd,OU=Applications,DC=de,DC=bosch,DC=com</t>
  </si>
  <si>
    <t>CN=IDM2BCD_ETAS_P_DEL_delivery_line10_rw,OU=SECURITYGROUPS,OU=Ci-idm2bcd,OU=Applications,DC=de,DC=bosch,DC=com</t>
  </si>
  <si>
    <t>CN=IDM2BCD_ETAS_P_DEL_delivery_line11_rw,OU=SECURITYGROUPS,OU=Ci-idm2bcd,OU=Applications,DC=de,DC=bosch,DC=com</t>
  </si>
  <si>
    <t>CN=IDM2BCD_ETAS_P_DEL_delivery_line11a_rw,OU=SECURITYGROUPS,OU=Ci-idm2bcd,OU=Applications,DC=de,DC=bosch,DC=com</t>
  </si>
  <si>
    <t>CN=IDM2BCD_ETAS_P_DEL_delivery_line12_rw,OU=SECURITYGROUPS,OU=Ci-idm2bcd,OU=Applications,DC=de,DC=bosch,DC=com</t>
  </si>
  <si>
    <t>CN=IDM2BCD_ETAS_P_DEL_delivery_line13_rw,OU=SECURITYGROUPS,OU=Ci-idm2bcd,OU=Applications,DC=de,DC=bosch,DC=com</t>
  </si>
  <si>
    <t>CN=IDM2BCD_ETAS_P_DEL_delivery_line14_rw,OU=SECURITYGROUPS,OU=Ci-idm2bcd,OU=Applications,DC=de,DC=bosch,DC=com</t>
  </si>
  <si>
    <t>CN=IDM2BCD_ETAS_P_DEL_delivery_line14a_rw,OU=SECURITYGROUPS,OU=Ci-idm2bcd,OU=Applications,DC=de,DC=bosch,DC=com</t>
  </si>
  <si>
    <t>CN=IDM2BCD_ETAS_P_DEL_delivery_line14b_rw,OU=SECURITYGROUPS,OU=Ci-idm2bcd,OU=Applications,DC=de,DC=bosch,DC=com</t>
  </si>
  <si>
    <t>CN=IDM2BCD_ETAS_P_DEL_delivery_line14c_rw,OU=SECURITYGROUPS,OU=Ci-idm2bcd,OU=Applications,DC=de,DC=bosch,DC=com</t>
  </si>
  <si>
    <t>CN=IDM2BCD_ETAS_P_DEL_delivery_line14d_rw,OU=SECURITYGROUPS,OU=Ci-idm2bcd,OU=Applications,DC=de,DC=bosch,DC=com</t>
  </si>
  <si>
    <t>CN=IDM2BCD_ETAS_P_DEL_delivery_line15_rw,OU=SECURITYGROUPS,OU=Ci-idm2bcd,OU=Applications,DC=de,DC=bosch,DC=com</t>
  </si>
  <si>
    <t>CN=IDM2BCD_ETAS_P_DEL_delivery_line15a_rw,OU=SECURITYGROUPS,OU=Ci-idm2bcd,OU=Applications,DC=de,DC=bosch,DC=com</t>
  </si>
  <si>
    <t>CN=IDM2BCD_ETAS_P_DEL_delivery_line16_rw,OU=SECURITYGROUPS,OU=Ci-idm2bcd,OU=Applications,DC=de,DC=bosch,DC=com</t>
  </si>
  <si>
    <t>CN=IDM2BCD_ETAS_P_DEL_delivery_line17_rw,OU=SECURITYGROUPS,OU=Ci-idm2bcd,OU=Applications,DC=de,DC=bosch,DC=com</t>
  </si>
  <si>
    <t>CN=IDM2BCD_ETAS_P_DEL_delivery_line99_rw,OU=SECURITYGROUPS,OU=Ci-idm2bcd,OU=Applications,DC=de,DC=bosch,DC=com</t>
  </si>
  <si>
    <t>CN=IDM2BCD_ETAS_P_DEL_delivery_morpheus_1_rw,OU=SECURITYGROUPS,OU=Ci-idm2bcd,OU=Applications,DC=de,DC=bosch,DC=com</t>
  </si>
  <si>
    <t>CN=IDM2BCD_ETAS_P_DEL_delivery_morpheus_rw,OU=SECURITYGROUPS,OU=Ci-idm2bcd,OU=Applications,DC=de,DC=bosch,DC=com</t>
  </si>
  <si>
    <t>CN=IDM2BCD_ETAS_P_DEL_delivery_nyx_rw,OU=SECURITYGROUPS,OU=Ci-idm2bcd,OU=Applications,DC=de,DC=bosch,DC=com</t>
  </si>
  <si>
    <t>CN=IDM2BCD_ETAS_P_DEL_delivery_phoenix_rw,OU=SECURITYGROUPS,OU=Ci-idm2bcd,OU=Applications,DC=de,DC=bosch,DC=com</t>
  </si>
  <si>
    <t>CN=IDM2BCD_ETAS_P_DEL_delivery_platformcomponents_rw,OU=SECURITYGROUPS,OU=Ci-idm2bcd,OU=Applications,DC=de,DC=bosch,DC=com</t>
  </si>
  <si>
    <t>CN=IDM2BCD_ETAS_P_DEL_delivery_poseidon_1_rw,OU=SECURITYGROUPS,OU=Ci-idm2bcd,OU=Applications,DC=de,DC=bosch,DC=com</t>
  </si>
  <si>
    <t>CN=IDM2BCD_ETAS_P_DEL_delivery_poseidon_1_vw_rw,OU=SECURITYGROUPS,OU=Ci-idm2bcd,OU=Applications,DC=de,DC=bosch,DC=com</t>
  </si>
  <si>
    <t>CN=IDM2BCD_ETAS_P_DEL_delivery_poseidon_2_rw,OU=SECURITYGROUPS,OU=Ci-idm2bcd,OU=Applications,DC=de,DC=bosch,DC=com</t>
  </si>
  <si>
    <t>CN=IDM2BCD_ETAS_P_DEL_delivery_poseidon_3_rw,OU=SECURITYGROUPS,OU=Ci-idm2bcd,OU=Applications,DC=de,DC=bosch,DC=com</t>
  </si>
  <si>
    <t>CN=IDM2BCD_ETAS_P_DEL_delivery_poseidon_4_rw,OU=SECURITYGROUPS,OU=Ci-idm2bcd,OU=Applications,DC=de,DC=bosch,DC=com</t>
  </si>
  <si>
    <t>CN=IDM2BCD_ETAS_P_DEL_delivery_poseidon_rw,OU=SECURITYGROUPS,OU=Ci-idm2bcd,OU=Applications,DC=de,DC=bosch,DC=com</t>
  </si>
  <si>
    <t>CN=IDM2BCD_ETAS_P_DEL_delivery_rhea_1_eng01_rw,OU=SECURITYGROUPS,OU=Ci-idm2bcd,OU=Applications,DC=de,DC=bosch,DC=com</t>
  </si>
  <si>
    <t>CN=IDM2BCD_ETAS_P_DEL_delivery_rhea_1_eng02_rw,OU=SECURITYGROUPS,OU=Ci-idm2bcd,OU=Applications,DC=de,DC=bosch,DC=com</t>
  </si>
  <si>
    <t>CN=IDM2BCD_ETAS_P_DEL_delivery_rhea_1_rw,OU=SECURITYGROUPS,OU=Ci-idm2bcd,OU=Applications,DC=de,DC=bosch,DC=com</t>
  </si>
  <si>
    <t>CN=IDM2BCD_ETAS_P_DEL_delivery_rhea_rw,OU=SECURITYGROUPS,OU=Ci-idm2bcd,OU=Applications,DC=de,DC=bosch,DC=com</t>
  </si>
  <si>
    <t>CN=IDM2BCD_ETAS_P_DEL_delivery_yukon_rw,OU=SECURITYGROUPS,OU=Ci-idm2bcd,OU=Applications,DC=de,DC=bosch,DC=com</t>
  </si>
  <si>
    <t>CN=IDM2BCD_ETAS_P_DEL_delivery_zeus_rw,OU=SECURITYGROUPS,OU=Ci-idm2bcd,OU=Applications,DC=de,DC=bosch,DC=com</t>
  </si>
  <si>
    <t>CN=IDM2BCD_ETAS_P_DEL_orcadlib_rw,OU=SECURITYGROUPS,OU=Ci-idm2bcd,OU=Applications,DC=de,DC=bosch,DC=com</t>
  </si>
  <si>
    <t>CN=IDM2BCD_ETAS_P_DEL_delivery_3rdparty_Owner,OU=SECURITYGROUPS,OU=Ci-idm2bcd,OU=Applications,DC=de,DC=bosch,DC=com</t>
  </si>
  <si>
    <t>CN=IDM2BCD_ETAS_P_DEL_delivery_bennu_Owner,OU=SECURITYGROUPS,OU=Ci-idm2bcd,OU=Applications,DC=de,DC=bosch,DC=com</t>
  </si>
  <si>
    <t>CN=IDM2BCD_ETAS_P_DEL_delivery_codesigning_Owner,OU=SECURITYGROUPS,OU=Ci-idm2bcd,OU=Applications,DC=de,DC=bosch,DC=com</t>
  </si>
  <si>
    <t>CN=IDM2BCD_ETAS_P_DEL_delivery_common_Owner,OU=SECURITYGROUPS,OU=Ci-idm2bcd,OU=Applications,DC=de,DC=bosch,DC=com</t>
  </si>
  <si>
    <t>CN=IDM2BCD_ETAS_P_DEL_delivery_engineering_Owner,OU=SECURITYGROUPS,OU=Ci-idm2bcd,OU=Applications,DC=de,DC=bosch,DC=com</t>
  </si>
  <si>
    <t>CN=IDM2BCD_ETAS_P_DEL_delivery_etk_xetk_Owner,OU=SECURITYGROUPS,OU=Ci-idm2bcd,OU=Applications,DC=de,DC=bosch,DC=com</t>
  </si>
  <si>
    <t>CN=IDM2BCD_ETAS_P_DEL_delivery_fawkes_Owner,OU=SECURITYGROUPS,OU=Ci-idm2bcd,OU=Applications,DC=de,DC=bosch,DC=com</t>
  </si>
  <si>
    <t>CN=IDM2BCD_ETAS_P_DEL_delivery_fawkesrp51_Owner,OU=SECURITYGROUPS,OU=Ci-idm2bcd,OU=Applications,DC=de,DC=bosch,DC=com</t>
  </si>
  <si>
    <t>CN=IDM2BCD_ETAS_P_DEL_delivery_firmware_01_Owner,OU=SECURITYGROUPS,OU=Ci-idm2bcd,OU=Applications,DC=de,DC=bosch,DC=com</t>
  </si>
  <si>
    <t>CN=IDM2BCD_ETAS_P_DEL_delivery_hades_Owner,OU=SECURITYGROUPS,OU=Ci-idm2bcd,OU=Applications,DC=de,DC=bosch,DC=com</t>
  </si>
  <si>
    <t>CN=IDM2BCD_ETAS_P_DEL_delivery_helios_3_Owner,OU=SECURITYGROUPS,OU=Ci-idm2bcd,OU=Applications,DC=de,DC=bosch,DC=com</t>
  </si>
  <si>
    <t>CN=IDM2BCD_ETAS_P_DEL_delivery_helios_4_Owner,OU=SECURITYGROUPS,OU=Ci-idm2bcd,OU=Applications,DC=de,DC=bosch,DC=com</t>
  </si>
  <si>
    <t>CN=IDM2BCD_ETAS_P_DEL_delivery_helios_Owner,OU=SECURITYGROUPS,OU=Ci-idm2bcd,OU=Applications,DC=de,DC=bosch,DC=com</t>
  </si>
  <si>
    <t>CN=IDM2BCD_ETAS_P_DEL_delivery_hyperion_1_Owner,OU=SECURITYGROUPS,OU=Ci-idm2bcd,OU=Applications,DC=de,DC=bosch,DC=com</t>
  </si>
  <si>
    <t>CN=IDM2BCD_ETAS_P_DEL_delivery_hyperion_1a_Owner,OU=SECURITYGROUPS,OU=Ci-idm2bcd,OU=Applications,DC=de,DC=bosch,DC=com</t>
  </si>
  <si>
    <t>CN=IDM2BCD_ETAS_P_DEL_delivery_hyperion_2_Owner,OU=SECURITYGROUPS,OU=Ci-idm2bcd,OU=Applications,DC=de,DC=bosch,DC=com</t>
  </si>
  <si>
    <t>CN=IDM2BCD_ETAS_P_DEL_delivery_hyperion_2_rbdgs01_Owner,OU=SECURITYGROUPS,OU=Ci-idm2bcd,OU=Applications,DC=de,DC=bosch,DC=com</t>
  </si>
  <si>
    <t>CN=IDM2BCD_ETAS_P_DEL_delivery_hyperion_2_rbdgs02_Owner,OU=SECURITYGROUPS,OU=Ci-idm2bcd,OU=Applications,DC=de,DC=bosch,DC=com</t>
  </si>
  <si>
    <t>CN=IDM2BCD_ETAS_P_DEL_delivery_hyperion_2_rbdgs03_Owner,OU=SECURITYGROUPS,OU=Ci-idm2bcd,OU=Applications,DC=de,DC=bosch,DC=com</t>
  </si>
  <si>
    <t>CN=IDM2BCD_ETAS_P_DEL_delivery_hyperion_Owner,OU=SECURITYGROUPS,OU=Ci-idm2bcd,OU=Applications,DC=de,DC=bosch,DC=com</t>
  </si>
  <si>
    <t>CN=IDM2BCD_ETAS_P_DEL_delivery_incanextgen_Owner,OU=SECURITYGROUPS,OU=Ci-idm2bcd,OU=Applications,DC=de,DC=bosch,DC=com</t>
  </si>
  <si>
    <t>CN=IDM2BCD_ETAS_P_DEL_delivery_intecrio_1_1_x_Owner,OU=SECURITYGROUPS,OU=Ci-idm2bcd,OU=Applications,DC=de,DC=bosch,DC=com</t>
  </si>
  <si>
    <t>CN=IDM2BCD_ETAS_P_DEL_delivery_intecrio_Owner,OU=SECURITYGROUPS,OU=Ci-idm2bcd,OU=Applications,DC=de,DC=bosch,DC=com</t>
  </si>
  <si>
    <t>CN=IDM2BCD_ETAS_P_DEL_delivery_it-transition_uat_Owner,OU=SECURITYGROUPS,OU=Ci-idm2bcd,OU=Applications,DC=de,DC=bosch,DC=com</t>
  </si>
  <si>
    <t>CN=IDM2BCD_ETAS_P_DEL_delivery_kronos_1_Owner,OU=SECURITYGROUPS,OU=Ci-idm2bcd,OU=Applications,DC=de,DC=bosch,DC=com</t>
  </si>
  <si>
    <t>CN=IDM2BCD_ETAS_P_DEL_delivery_kronos_2_Owner,OU=SECURITYGROUPS,OU=Ci-idm2bcd,OU=Applications,DC=de,DC=bosch,DC=com</t>
  </si>
  <si>
    <t>CN=IDM2BCD_ETAS_P_DEL_delivery_kronos_3_eng01_Owner,OU=SECURITYGROUPS,OU=Ci-idm2bcd,OU=Applications,DC=de,DC=bosch,DC=com</t>
  </si>
  <si>
    <t>CN=IDM2BCD_ETAS_P_DEL_delivery_kronos_3_Owner,OU=SECURITYGROUPS,OU=Ci-idm2bcd,OU=Applications,DC=de,DC=bosch,DC=com</t>
  </si>
  <si>
    <t>CN=IDM2BCD_ETAS_P_DEL_delivery_kronos_4_Owner,OU=SECURITYGROUPS,OU=Ci-idm2bcd,OU=Applications,DC=de,DC=bosch,DC=com</t>
  </si>
  <si>
    <t>CN=IDM2BCD_ETAS_P_DEL_delivery_kronos_Owner,OU=SECURITYGROUPS,OU=Ci-idm2bcd,OU=Applications,DC=de,DC=bosch,DC=com</t>
  </si>
  <si>
    <t>CN=IDM2BCD_ETAS_P_DEL_delivery_kronos_rbdgs01_Owner,OU=SECURITYGROUPS,OU=Ci-idm2bcd,OU=Applications,DC=de,DC=bosch,DC=com</t>
  </si>
  <si>
    <t>CN=IDM2BCD_ETAS_P_DEL_delivery_labcarsw_Owner,OU=SECURITYGROUPS,OU=Ci-idm2bcd,OU=Applications,DC=de,DC=bosch,DC=com</t>
  </si>
  <si>
    <t>CN=IDM2BCD_ETAS_P_DEL_delivery_lima_Owner,OU=SECURITYGROUPS,OU=Ci-idm2bcd,OU=Applications,DC=de,DC=bosch,DC=com</t>
  </si>
  <si>
    <t>CN=IDM2BCD_ETAS_P_DEL_delivery_limatest_Owner,OU=SECURITYGROUPS,OU=Ci-idm2bcd,OU=Applications,DC=de,DC=bosch,DC=com</t>
  </si>
  <si>
    <t>CN=IDM2BCD_ETAS_P_DEL_delivery_line01_Owner,OU=SECURITYGROUPS,OU=Ci-idm2bcd,OU=Applications,DC=de,DC=bosch,DC=com</t>
  </si>
  <si>
    <t>CN=IDM2BCD_ETAS_P_DEL_delivery_line02_Owner,OU=SECURITYGROUPS,OU=Ci-idm2bcd,OU=Applications,DC=de,DC=bosch,DC=com</t>
  </si>
  <si>
    <t>CN=IDM2BCD_ETAS_P_DEL_delivery_line03_Owner,OU=SECURITYGROUPS,OU=Ci-idm2bcd,OU=Applications,DC=de,DC=bosch,DC=com</t>
  </si>
  <si>
    <t>CN=IDM2BCD_ETAS_P_DEL_delivery_line03a_Owner,OU=SECURITYGROUPS,OU=Ci-idm2bcd,OU=Applications,DC=de,DC=bosch,DC=com</t>
  </si>
  <si>
    <t>CN=IDM2BCD_ETAS_P_DEL_delivery_line03b_Owner,OU=SECURITYGROUPS,OU=Ci-idm2bcd,OU=Applications,DC=de,DC=bosch,DC=com</t>
  </si>
  <si>
    <t>CN=IDM2BCD_ETAS_P_DEL_delivery_line03c_Owner,OU=SECURITYGROUPS,OU=Ci-idm2bcd,OU=Applications,DC=de,DC=bosch,DC=com</t>
  </si>
  <si>
    <t>CN=IDM2BCD_ETAS_P_DEL_delivery_line04_Owner,OU=SECURITYGROUPS,OU=Ci-idm2bcd,OU=Applications,DC=de,DC=bosch,DC=com</t>
  </si>
  <si>
    <t>CN=IDM2BCD_ETAS_P_DEL_delivery_line05_Owner,OU=SECURITYGROUPS,OU=Ci-idm2bcd,OU=Applications,DC=de,DC=bosch,DC=com</t>
  </si>
  <si>
    <t>CN=IDM2BCD_ETAS_P_DEL_delivery_line05a_Owner,OU=SECURITYGROUPS,OU=Ci-idm2bcd,OU=Applications,DC=de,DC=bosch,DC=com</t>
  </si>
  <si>
    <t>CN=IDM2BCD_ETAS_P_DEL_delivery_line05b_Owner,OU=SECURITYGROUPS,OU=Ci-idm2bcd,OU=Applications,DC=de,DC=bosch,DC=com</t>
  </si>
  <si>
    <t>CN=IDM2BCD_ETAS_P_DEL_delivery_line06_Owner,OU=SECURITYGROUPS,OU=Ci-idm2bcd,OU=Applications,DC=de,DC=bosch,DC=com</t>
  </si>
  <si>
    <t>CN=IDM2BCD_ETAS_P_DEL_delivery_line07_Owner,OU=SECURITYGROUPS,OU=Ci-idm2bcd,OU=Applications,DC=de,DC=bosch,DC=com</t>
  </si>
  <si>
    <t>CN=IDM2BCD_ETAS_P_DEL_delivery_line08_Owner,OU=SECURITYGROUPS,OU=Ci-idm2bcd,OU=Applications,DC=de,DC=bosch,DC=com</t>
  </si>
  <si>
    <t>CN=IDM2BCD_ETAS_P_DEL_delivery_line09_Owner,OU=SECURITYGROUPS,OU=Ci-idm2bcd,OU=Applications,DC=de,DC=bosch,DC=com</t>
  </si>
  <si>
    <t>CN=IDM2BCD_ETAS_P_DEL_delivery_line09a_Owner,OU=SECURITYGROUPS,OU=Ci-idm2bcd,OU=Applications,DC=de,DC=bosch,DC=com</t>
  </si>
  <si>
    <t>CN=IDM2BCD_ETAS_P_DEL_delivery_line10_Owner,OU=SECURITYGROUPS,OU=Ci-idm2bcd,OU=Applications,DC=de,DC=bosch,DC=com</t>
  </si>
  <si>
    <t>CN=IDM2BCD_ETAS_P_DEL_delivery_line11_Owner,OU=SECURITYGROUPS,OU=Ci-idm2bcd,OU=Applications,DC=de,DC=bosch,DC=com</t>
  </si>
  <si>
    <t>CN=IDM2BCD_ETAS_P_DEL_delivery_line11a_Owner,OU=SECURITYGROUPS,OU=Ci-idm2bcd,OU=Applications,DC=de,DC=bosch,DC=com</t>
  </si>
  <si>
    <t>CN=IDM2BCD_ETAS_P_DEL_delivery_line12_Owner,OU=SECURITYGROUPS,OU=Ci-idm2bcd,OU=Applications,DC=de,DC=bosch,DC=com</t>
  </si>
  <si>
    <t>CN=IDM2BCD_ETAS_P_DEL_delivery_line13_Owner,OU=SECURITYGROUPS,OU=Ci-idm2bcd,OU=Applications,DC=de,DC=bosch,DC=com</t>
  </si>
  <si>
    <t>CN=IDM2BCD_ETAS_P_DEL_delivery_line14_Owner,OU=SECURITYGROUPS,OU=Ci-idm2bcd,OU=Applications,DC=de,DC=bosch,DC=com</t>
  </si>
  <si>
    <t>CN=IDM2BCD_ETAS_P_DEL_delivery_line14a_Owner,OU=SECURITYGROUPS,OU=Ci-idm2bcd,OU=Applications,DC=de,DC=bosch,DC=com</t>
  </si>
  <si>
    <t>CN=IDM2BCD_ETAS_P_DEL_delivery_line14b_Owner,OU=SECURITYGROUPS,OU=Ci-idm2bcd,OU=Applications,DC=de,DC=bosch,DC=com</t>
  </si>
  <si>
    <t>CN=IDM2BCD_ETAS_P_DEL_delivery_line14c_Owner,OU=SECURITYGROUPS,OU=Ci-idm2bcd,OU=Applications,DC=de,DC=bosch,DC=com</t>
  </si>
  <si>
    <t>CN=IDM2BCD_ETAS_P_DEL_delivery_line14d_Owner,OU=SECURITYGROUPS,OU=Ci-idm2bcd,OU=Applications,DC=de,DC=bosch,DC=com</t>
  </si>
  <si>
    <t>CN=IDM2BCD_ETAS_P_DEL_delivery_line15_Owner,OU=SECURITYGROUPS,OU=Ci-idm2bcd,OU=Applications,DC=de,DC=bosch,DC=com</t>
  </si>
  <si>
    <t>CN=IDM2BCD_ETAS_P_DEL_delivery_line15a_Owner,OU=SECURITYGROUPS,OU=Ci-idm2bcd,OU=Applications,DC=de,DC=bosch,DC=com</t>
  </si>
  <si>
    <t>CN=IDM2BCD_ETAS_P_DEL_delivery_line16_Owner,OU=SECURITYGROUPS,OU=Ci-idm2bcd,OU=Applications,DC=de,DC=bosch,DC=com</t>
  </si>
  <si>
    <t>CN=IDM2BCD_ETAS_P_DEL_delivery_line99_Owner,OU=SECURITYGROUPS,OU=Ci-idm2bcd,OU=Applications,DC=de,DC=bosch,DC=com</t>
  </si>
  <si>
    <t>CN=IDM2BCD_ETAS_P_DEL_delivery_morpheus_1_Owner,OU=SECURITYGROUPS,OU=Ci-idm2bcd,OU=Applications,DC=de,DC=bosch,DC=com</t>
  </si>
  <si>
    <t>CN=IDM2BCD_ETAS_P_DEL_delivery_morpheus_Owner,OU=SECURITYGROUPS,OU=Ci-idm2bcd,OU=Applications,DC=de,DC=bosch,DC=com</t>
  </si>
  <si>
    <t>CN=IDM2BCD_ETAS_P_DEL_delivery_nyx_Owner,OU=SECURITYGROUPS,OU=Ci-idm2bcd,OU=Applications,DC=de,DC=bosch,DC=com</t>
  </si>
  <si>
    <t>CN=IDM2BCD_ETAS_P_DEL_delivery_phoenix_Owner,OU=SECURITYGROUPS,OU=Ci-idm2bcd,OU=Applications,DC=de,DC=bosch,DC=com</t>
  </si>
  <si>
    <t>CN=IDM2BCD_ETAS_P_DEL_delivery_platformcomponents_Owner,OU=SECURITYGROUPS,OU=Ci-idm2bcd,OU=Applications,DC=de,DC=bosch,DC=com</t>
  </si>
  <si>
    <t>CN=IDM2BCD_ETAS_P_DEL_delivery_rhea_1_eng01_owner,OU=SECURITYGROUPS,OU=Ci-idm2bcd,OU=Applications,DC=de,DC=bosch,DC=com</t>
  </si>
  <si>
    <t>CN=IDM2BCD_ETAS_P_DEL_delivery_rhea_1_Owner,OU=SECURITYGROUPS,OU=Ci-idm2bcd,OU=Applications,DC=de,DC=bosch,DC=com</t>
  </si>
  <si>
    <t>CN=IDM2BCD_ETAS_P_DEL_delivery_rhea_Owner,OU=SECURITYGROUPS,OU=Ci-idm2bcd,OU=Applications,DC=de,DC=bosch,DC=com</t>
  </si>
  <si>
    <t>CN=IDM2BCD_ETAS_P_DEL_delivery_vap_Owner,OU=SECURITYGROUPS,OU=Ci-idm2bcd,OU=Applications,DC=de,DC=bosch,DC=com</t>
  </si>
  <si>
    <t>CN=IDM2BCD_ETAS_P_DEL_delivery_yukon_Owner,OU=SECURITYGROUPS,OU=Ci-idm2bcd,OU=Applications,DC=de,DC=bosch,DC=com</t>
  </si>
  <si>
    <t>CN=IDM2BCD_ETAS_P_DEL_orcadlib_Owner,OU=SECURITYGROUPS,OU=Ci-idm2bcd,OU=Applications,DC=de,DC=bosch,DC=com</t>
  </si>
  <si>
    <t>CN=IDM2BCD_ETAS_P_DEL_admin_all,OU=SECURITYGROUPS,OU=Ci-idm2bcd,OU=Applications,DC=de,DC=bosch,DC=com</t>
  </si>
  <si>
    <t>IDM2BCD_ETAS_P_DEL_delivery_3rdparty_rw</t>
  </si>
  <si>
    <t>IDM2BCD_ETAS_P_DEL_delivery_bennu_rw</t>
  </si>
  <si>
    <t>IDM2BCD_ETAS_P_DEL_delivery_codesigning_rw</t>
  </si>
  <si>
    <t>IDM2BCD_ETAS_P_DEL_delivery_common_rw</t>
  </si>
  <si>
    <t>IDM2BCD_ETAS_P_DEL_delivery_engineering01_rw</t>
  </si>
  <si>
    <t>IDM2BCD_ETAS_P_DEL_delivery_etk_xetk_rw</t>
  </si>
  <si>
    <t>IDM2BCD_ETAS_P_DEL_delivery_fawkes_rw</t>
  </si>
  <si>
    <t>IDM2BCD_ETAS_P_DEL_delivery_fawkesrp51_rw</t>
  </si>
  <si>
    <t>IDM2BCD_ETAS_P_DEL_delivery_firmware_01_rw</t>
  </si>
  <si>
    <t>IDM2BCD_ETAS_P_DEL_delivery_hades_1_rw</t>
  </si>
  <si>
    <t>IDM2BCD_ETAS_P_DEL_delivery_hades_rw</t>
  </si>
  <si>
    <t>IDM2BCD_ETAS_P_DEL_delivery_helios_3_rw</t>
  </si>
  <si>
    <t>IDM2BCD_ETAS_P_DEL_delivery_helios_4_rw</t>
  </si>
  <si>
    <t>IDM2BCD_ETAS_P_DEL_delivery_helios_rw</t>
  </si>
  <si>
    <t>IDM2BCD_ETAS_P_DEL_delivery_hyperion_1_rw</t>
  </si>
  <si>
    <t>IDM2BCD_ETAS_P_DEL_delivery_hyperion_2_rbdgs01_rw</t>
  </si>
  <si>
    <t>IDM2BCD_ETAS_P_DEL_delivery_hyperion_2_rbdgs02_rw</t>
  </si>
  <si>
    <t>IDM2BCD_ETAS_P_DEL_delivery_hyperion_2_rbdgs03_rw</t>
  </si>
  <si>
    <t>IDM2BCD_ETAS_P_DEL_delivery_hyperion_2_rw</t>
  </si>
  <si>
    <t>IDM2BCD_ETAS_P_DEL_delivery_hyperion_rw</t>
  </si>
  <si>
    <t>IDM2BCD_ETAS_P_DEL_delivery_incanextgen_rw</t>
  </si>
  <si>
    <t>IDM2BCD_ETAS_P_DEL_delivery_intecrio_1_1_x_rw</t>
  </si>
  <si>
    <t>IDM2BCD_ETAS_P_DEL_delivery_intecrio_rw</t>
  </si>
  <si>
    <t>IDM2BCD_ETAS_P_DEL_delivery_it-transition_uat_RW</t>
  </si>
  <si>
    <t>IDM2BCD_ETAS_P_DEL_delivery_kronos_1_rw</t>
  </si>
  <si>
    <t>IDM2BCD_ETAS_P_DEL_delivery_kronos_2_rw</t>
  </si>
  <si>
    <t>IDM2BCD_ETAS_P_DEL_delivery_kronos_3_eng01_rw</t>
  </si>
  <si>
    <t>IDM2BCD_ETAS_P_DEL_delivery_kronos_3_rw</t>
  </si>
  <si>
    <t>IDM2BCD_ETAS_P_DEL_delivery_kronos_4_rw</t>
  </si>
  <si>
    <t>IDM2BCD_ETAS_P_DEL_delivery_kronos_rbdgs01_rw</t>
  </si>
  <si>
    <t>IDM2BCD_ETAS_P_DEL_delivery_kronos_rw</t>
  </si>
  <si>
    <t>IDM2BCD_ETAS_P_DEL_delivery_labcarsw_rw</t>
  </si>
  <si>
    <t>IDM2BCD_ETAS_P_DEL_delivery_lima_rw</t>
  </si>
  <si>
    <t>IDM2BCD_ETAS_P_DEL_delivery_limatest_rw</t>
  </si>
  <si>
    <t>IDM2BCD_ETAS_P_DEL_delivery_line01_rw</t>
  </si>
  <si>
    <t>IDM2BCD_ETAS_P_DEL_delivery_line02_rw</t>
  </si>
  <si>
    <t>IDM2BCD_ETAS_P_DEL_delivery_line03_rw</t>
  </si>
  <si>
    <t>IDM2BCD_ETAS_P_DEL_delivery_line03a_rw</t>
  </si>
  <si>
    <t>IDM2BCD_ETAS_P_DEL_delivery_line03b_rw</t>
  </si>
  <si>
    <t>IDM2BCD_ETAS_P_DEL_delivery_line03c_rw</t>
  </si>
  <si>
    <t>IDM2BCD_ETAS_P_DEL_delivery_line04_rw</t>
  </si>
  <si>
    <t>IDM2BCD_ETAS_P_DEL_delivery_line05_rw</t>
  </si>
  <si>
    <t>IDM2BCD_ETAS_P_DEL_delivery_line05a_rw</t>
  </si>
  <si>
    <t>IDM2BCD_ETAS_P_DEL_delivery_line05b_rw</t>
  </si>
  <si>
    <t>IDM2BCD_ETAS_P_DEL_delivery_line06_rw</t>
  </si>
  <si>
    <t>IDM2BCD_ETAS_P_DEL_delivery_line07_rw</t>
  </si>
  <si>
    <t>IDM2BCD_ETAS_P_DEL_delivery_line08_rw</t>
  </si>
  <si>
    <t>IDM2BCD_ETAS_P_DEL_delivery_line09_rw</t>
  </si>
  <si>
    <t>IDM2BCD_ETAS_P_DEL_delivery_line09a_rw</t>
  </si>
  <si>
    <t>IDM2BCD_ETAS_P_DEL_delivery_line10_rw</t>
  </si>
  <si>
    <t>IDM2BCD_ETAS_P_DEL_delivery_line11_rw</t>
  </si>
  <si>
    <t>IDM2BCD_ETAS_P_DEL_delivery_line11a_rw</t>
  </si>
  <si>
    <t>IDM2BCD_ETAS_P_DEL_delivery_line12_rw</t>
  </si>
  <si>
    <t>IDM2BCD_ETAS_P_DEL_delivery_line13_rw</t>
  </si>
  <si>
    <t>IDM2BCD_ETAS_P_DEL_delivery_line14_rw</t>
  </si>
  <si>
    <t>IDM2BCD_ETAS_P_DEL_delivery_line14a_rw</t>
  </si>
  <si>
    <t>IDM2BCD_ETAS_P_DEL_delivery_line14b_rw</t>
  </si>
  <si>
    <t>IDM2BCD_ETAS_P_DEL_delivery_line14c_rw</t>
  </si>
  <si>
    <t>IDM2BCD_ETAS_P_DEL_delivery_line14d_rw</t>
  </si>
  <si>
    <t>IDM2BCD_ETAS_P_DEL_delivery_line15_rw</t>
  </si>
  <si>
    <t>IDM2BCD_ETAS_P_DEL_delivery_line15a_rw</t>
  </si>
  <si>
    <t>IDM2BCD_ETAS_P_DEL_delivery_line16_rw</t>
  </si>
  <si>
    <t>IDM2BCD_ETAS_P_DEL_delivery_line17_rw</t>
  </si>
  <si>
    <t>IDM2BCD_ETAS_P_DEL_delivery_line99_rw</t>
  </si>
  <si>
    <t>IDM2BCD_ETAS_P_DEL_delivery_morpheus_1_rw</t>
  </si>
  <si>
    <t>IDM2BCD_ETAS_P_DEL_delivery_morpheus_rw</t>
  </si>
  <si>
    <t>IDM2BCD_ETAS_P_DEL_delivery_nyx_rw</t>
  </si>
  <si>
    <t>IDM2BCD_ETAS_P_DEL_delivery_phoenix_rw</t>
  </si>
  <si>
    <t>IDM2BCD_ETAS_P_DEL_delivery_platformcomponents_rw</t>
  </si>
  <si>
    <t>IDM2BCD_ETAS_P_DEL_delivery_poseidon_1_rw</t>
  </si>
  <si>
    <t>IDM2BCD_ETAS_P_DEL_delivery_poseidon_1_vw_rw</t>
  </si>
  <si>
    <t>IDM2BCD_ETAS_P_DEL_delivery_poseidon_2_rw</t>
  </si>
  <si>
    <t>IDM2BCD_ETAS_P_DEL_delivery_poseidon_3_rw</t>
  </si>
  <si>
    <t>IDM2BCD_ETAS_P_DEL_delivery_poseidon_4_rw</t>
  </si>
  <si>
    <t>IDM2BCD_ETAS_P_DEL_delivery_poseidon_rw</t>
  </si>
  <si>
    <t>IDM2BCD_ETAS_P_DEL_delivery_rhea_1_eng01_rw</t>
  </si>
  <si>
    <t>IDM2BCD_ETAS_P_DEL_delivery_rhea_1_eng02_rw</t>
  </si>
  <si>
    <t>IDM2BCD_ETAS_P_DEL_delivery_rhea_1_rw</t>
  </si>
  <si>
    <t>IDM2BCD_ETAS_P_DEL_delivery_rhea_rw</t>
  </si>
  <si>
    <t>IDM2BCD_ETAS_P_DEL_delivery_yukon_rw</t>
  </si>
  <si>
    <t>IDM2BCD_ETAS_P_DEL_delivery_zeus_rw</t>
  </si>
  <si>
    <t>IDM2BCD_ETAS_P_DEL_orcadlib_rw</t>
  </si>
  <si>
    <t>IDM2BCD_ETAS_P_DEL_delivery_3rdparty_Owner</t>
  </si>
  <si>
    <t>IDM2BCD_ETAS_P_DEL_delivery_bennu_Owner</t>
  </si>
  <si>
    <t>IDM2BCD_ETAS_P_DEL_delivery_codesigning_Owner</t>
  </si>
  <si>
    <t>IDM2BCD_ETAS_P_DEL_delivery_common_Owner</t>
  </si>
  <si>
    <t>IDM2BCD_ETAS_P_DEL_delivery_engineering_Owner</t>
  </si>
  <si>
    <t>IDM2BCD_ETAS_P_DEL_delivery_etk_xetk_Owner</t>
  </si>
  <si>
    <t>IDM2BCD_ETAS_P_DEL_delivery_fawkes_Owner</t>
  </si>
  <si>
    <t>IDM2BCD_ETAS_P_DEL_delivery_fawkesrp51_Owner</t>
  </si>
  <si>
    <t>IDM2BCD_ETAS_P_DEL_delivery_firmware_01_Owner</t>
  </si>
  <si>
    <t>IDM2BCD_ETAS_P_DEL_delivery_hades_Owner</t>
  </si>
  <si>
    <t>IDM2BCD_ETAS_P_DEL_delivery_helios_3_Owner</t>
  </si>
  <si>
    <t>IDM2BCD_ETAS_P_DEL_delivery_helios_4_Owner</t>
  </si>
  <si>
    <t>IDM2BCD_ETAS_P_DEL_delivery_helios_Owner</t>
  </si>
  <si>
    <t>IDM2BCD_ETAS_P_DEL_delivery_hyperion_1_Owner</t>
  </si>
  <si>
    <t>IDM2BCD_ETAS_P_DEL_delivery_hyperion_1a_Owner</t>
  </si>
  <si>
    <t>IDM2BCD_ETAS_P_DEL_delivery_hyperion_2_Owner</t>
  </si>
  <si>
    <t>IDM2BCD_ETAS_P_DEL_delivery_hyperion_2_rbdgs01_Owner</t>
  </si>
  <si>
    <t>IDM2BCD_ETAS_P_DEL_delivery_hyperion_2_rbdgs02_Owner</t>
  </si>
  <si>
    <t>IDM2BCD_ETAS_P_DEL_delivery_hyperion_2_rbdgs03_Owner</t>
  </si>
  <si>
    <t>IDM2BCD_ETAS_P_DEL_delivery_hyperion_Owner</t>
  </si>
  <si>
    <t>IDM2BCD_ETAS_P_DEL_delivery_incanextgen_Owner</t>
  </si>
  <si>
    <t>IDM2BCD_ETAS_P_DEL_delivery_intecrio_1_1_x_Owner</t>
  </si>
  <si>
    <t>IDM2BCD_ETAS_P_DEL_delivery_intecrio_Owner</t>
  </si>
  <si>
    <t>IDM2BCD_ETAS_P_DEL_delivery_it-transition_uat_Owner</t>
  </si>
  <si>
    <t>IDM2BCD_ETAS_P_DEL_delivery_kronos_1_Owner</t>
  </si>
  <si>
    <t>IDM2BCD_ETAS_P_DEL_delivery_kronos_2_Owner</t>
  </si>
  <si>
    <t>IDM2BCD_ETAS_P_DEL_delivery_kronos_3_eng01_Owner</t>
  </si>
  <si>
    <t>IDM2BCD_ETAS_P_DEL_delivery_kronos_3_Owner</t>
  </si>
  <si>
    <t>IDM2BCD_ETAS_P_DEL_delivery_kronos_4_Owner</t>
  </si>
  <si>
    <t>IDM2BCD_ETAS_P_DEL_delivery_kronos_Owner</t>
  </si>
  <si>
    <t>IDM2BCD_ETAS_P_DEL_delivery_kronos_rbdgs01_Owner</t>
  </si>
  <si>
    <t>IDM2BCD_ETAS_P_DEL_delivery_labcarsw_Owner</t>
  </si>
  <si>
    <t>IDM2BCD_ETAS_P_DEL_delivery_lima_Owner</t>
  </si>
  <si>
    <t>IDM2BCD_ETAS_P_DEL_delivery_limatest_Owner</t>
  </si>
  <si>
    <t>IDM2BCD_ETAS_P_DEL_delivery_line01_Owner</t>
  </si>
  <si>
    <t>IDM2BCD_ETAS_P_DEL_delivery_line02_Owner</t>
  </si>
  <si>
    <t>IDM2BCD_ETAS_P_DEL_delivery_line03_Owner</t>
  </si>
  <si>
    <t>IDM2BCD_ETAS_P_DEL_delivery_line03a_Owner</t>
  </si>
  <si>
    <t>IDM2BCD_ETAS_P_DEL_delivery_line03b_Owner</t>
  </si>
  <si>
    <t>IDM2BCD_ETAS_P_DEL_delivery_line03c_Owner</t>
  </si>
  <si>
    <t>IDM2BCD_ETAS_P_DEL_delivery_line04_Owner</t>
  </si>
  <si>
    <t>IDM2BCD_ETAS_P_DEL_delivery_line05_Owner</t>
  </si>
  <si>
    <t>IDM2BCD_ETAS_P_DEL_delivery_line05a_Owner</t>
  </si>
  <si>
    <t>IDM2BCD_ETAS_P_DEL_delivery_line05b_Owner</t>
  </si>
  <si>
    <t>IDM2BCD_ETAS_P_DEL_delivery_line06_Owner</t>
  </si>
  <si>
    <t>IDM2BCD_ETAS_P_DEL_delivery_line07_Owner</t>
  </si>
  <si>
    <t>IDM2BCD_ETAS_P_DEL_delivery_line08_Owner</t>
  </si>
  <si>
    <t>IDM2BCD_ETAS_P_DEL_delivery_line09_Owner</t>
  </si>
  <si>
    <t>IDM2BCD_ETAS_P_DEL_delivery_line09a_Owner</t>
  </si>
  <si>
    <t>IDM2BCD_ETAS_P_DEL_delivery_line10_Owner</t>
  </si>
  <si>
    <t>IDM2BCD_ETAS_P_DEL_delivery_line11_Owner</t>
  </si>
  <si>
    <t>IDM2BCD_ETAS_P_DEL_delivery_line11a_Owner</t>
  </si>
  <si>
    <t>IDM2BCD_ETAS_P_DEL_delivery_line12_Owner</t>
  </si>
  <si>
    <t>IDM2BCD_ETAS_P_DEL_delivery_line13_Owner</t>
  </si>
  <si>
    <t>IDM2BCD_ETAS_P_DEL_delivery_line14_Owner</t>
  </si>
  <si>
    <t>IDM2BCD_ETAS_P_DEL_delivery_line14a_Owner</t>
  </si>
  <si>
    <t>IDM2BCD_ETAS_P_DEL_delivery_line14b_Owner</t>
  </si>
  <si>
    <t>IDM2BCD_ETAS_P_DEL_delivery_line14c_Owner</t>
  </si>
  <si>
    <t>IDM2BCD_ETAS_P_DEL_delivery_line14d_Owner</t>
  </si>
  <si>
    <t>IDM2BCD_ETAS_P_DEL_delivery_line15_Owner</t>
  </si>
  <si>
    <t>IDM2BCD_ETAS_P_DEL_delivery_line15a_Owner</t>
  </si>
  <si>
    <t>IDM2BCD_ETAS_P_DEL_delivery_line16_Owner</t>
  </si>
  <si>
    <t>IDM2BCD_ETAS_P_DEL_delivery_line99_Owner</t>
  </si>
  <si>
    <t>IDM2BCD_ETAS_P_DEL_delivery_morpheus_1_Owner</t>
  </si>
  <si>
    <t>IDM2BCD_ETAS_P_DEL_delivery_morpheus_Owner</t>
  </si>
  <si>
    <t>IDM2BCD_ETAS_P_DEL_delivery_nyx_Owner</t>
  </si>
  <si>
    <t>IDM2BCD_ETAS_P_DEL_delivery_phoenix_Owner</t>
  </si>
  <si>
    <t>IDM2BCD_ETAS_P_DEL_delivery_platformcomponents_Owner</t>
  </si>
  <si>
    <t>IDM2BCD_ETAS_P_DEL_delivery_rhea_1_eng01_owner</t>
  </si>
  <si>
    <t>IDM2BCD_ETAS_P_DEL_delivery_rhea_1_Owner</t>
  </si>
  <si>
    <t>IDM2BCD_ETAS_P_DEL_delivery_rhea_Owner</t>
  </si>
  <si>
    <t>IDM2BCD_ETAS_P_DEL_delivery_vap_Owner</t>
  </si>
  <si>
    <t>IDM2BCD_ETAS_P_DEL_delivery_yukon_Owner</t>
  </si>
  <si>
    <t>IDM2BCD_ETAS_P_DEL_orcadlib_Owner</t>
  </si>
  <si>
    <t>IDM2BCD_ETAS_P_DEL_admin_all</t>
  </si>
  <si>
    <t>Lese- und Schreibzugriff auf das Repository delivery_3rdparty_rw</t>
  </si>
  <si>
    <t>Lese- und Schreibzugriff auf das Repository delivery_bennu_rw</t>
  </si>
  <si>
    <t>Lese- und Schreibzugriff auf das Repository delivery_codesigning_rw</t>
  </si>
  <si>
    <t>Lese- und Schreibzugriff auf das Repository delivery_common_rw</t>
  </si>
  <si>
    <t>Lese- und Schreibzugriff auf das Repository delivery_engineering01_rw</t>
  </si>
  <si>
    <t>Lese- und Schreibzugriff auf das Repository delivery_etk_xetk_rw</t>
  </si>
  <si>
    <t>Lese- und Schreibzugriff auf das Repository delivery_fawkes_rw</t>
  </si>
  <si>
    <t>Lese- und Schreibzugriff auf das Repository delivery_fawkesrp51_rw</t>
  </si>
  <si>
    <t>Lese- und Schreibzugriff auf das Repository delivery_firmware_01_rw</t>
  </si>
  <si>
    <t>Lese- und Schreibzugriff auf das Repository delivery_hades_1_rw</t>
  </si>
  <si>
    <t>Lese- und Schreibzugriff auf das Repository delivery_hades_rw</t>
  </si>
  <si>
    <t>Lese- und Schreibzugriff auf das Repository delivery_helios_3_rw</t>
  </si>
  <si>
    <t>Lese- und Schreibzugriff auf das Repository delivery_helios_4_rw</t>
  </si>
  <si>
    <t>Lese- und Schreibzugriff auf das Repository delivery_helios_rw</t>
  </si>
  <si>
    <t>Lese- und Schreibzugriff auf das Repository delivery_hyperion_1_rw</t>
  </si>
  <si>
    <t>Lese- und Schreibzugriff auf das Repository delivery_hyperion_2_rbdgs01_rw</t>
  </si>
  <si>
    <t>Lese- und Schreibzugriff auf das Repository delivery_hyperion_2_rbdgs02_rw</t>
  </si>
  <si>
    <t>Lese- und Schreibzugriff auf das Repository delivery_hyperion_2_rbdgs03_rw</t>
  </si>
  <si>
    <t>Lese- und Schreibzugriff auf das Repository delivery_hyperion_2_rw</t>
  </si>
  <si>
    <t>Lese- und Schreibzugriff auf das Repository delivery_hyperion_rw</t>
  </si>
  <si>
    <t>Lese- und Schreibzugriff auf das Repository delivery_incanextgen_rw</t>
  </si>
  <si>
    <t>Lese- und Schreibzugriff auf das Repository delivery_intecrio_1_1_x_rw</t>
  </si>
  <si>
    <t>Lese- und Schreibzugriff auf das Repository delivery_intecrio_rw</t>
  </si>
  <si>
    <t>Lese- und Schreibzugriff auf das Repository delivery_it-transition_uat_RW</t>
  </si>
  <si>
    <t>Lese- und Schreibzugriff auf das Repository delivery_labcarsw_rw</t>
  </si>
  <si>
    <t>Lese- und Schreibzugriff auf das Repository delivery_lima_rw</t>
  </si>
  <si>
    <t>Lese- und Schreibzugriff auf das Repository delivery_limatest_rw</t>
  </si>
  <si>
    <t>Lese- und Schreibzugriff auf das Repository delivery_line01_rw</t>
  </si>
  <si>
    <t>Lese- und Schreibzugriff auf das Repository delivery_line02_rw</t>
  </si>
  <si>
    <t>Lese- und Schreibzugriff auf das Repository delivery_line03_rw</t>
  </si>
  <si>
    <t>Lese- und Schreibzugriff auf das Repository delivery_line03a_rw</t>
  </si>
  <si>
    <t>Lese- und Schreibzugriff auf das Repository delivery_line03b_rw</t>
  </si>
  <si>
    <t>Lese- und Schreibzugriff auf das Repository delivery_line03c_rw</t>
  </si>
  <si>
    <t>Lese- und Schreibzugriff auf das Repository delivery_line04_rw</t>
  </si>
  <si>
    <t>Lese- und Schreibzugriff auf das Repository delivery_line05_rw</t>
  </si>
  <si>
    <t>Lese- und Schreibzugriff auf das Repository delivery_line05a_rw</t>
  </si>
  <si>
    <t>Lese- und Schreibzugriff auf das Repository delivery_line05b_rw</t>
  </si>
  <si>
    <t>Lese- und Schreibzugriff auf das Repository delivery_line06_rw</t>
  </si>
  <si>
    <t>Lese- und Schreibzugriff auf das Repository delivery_line07_rw</t>
  </si>
  <si>
    <t>Lese- und Schreibzugriff auf das Repository delivery_line08_rw</t>
  </si>
  <si>
    <t>Lese- und Schreibzugriff auf das Repository delivery_line09_rw</t>
  </si>
  <si>
    <t>Lese- und Schreibzugriff auf das Repository delivery_line09a_rw</t>
  </si>
  <si>
    <t>Lese- und Schreibzugriff auf das Repository delivery_line10_rw</t>
  </si>
  <si>
    <t>Lese- und Schreibzugriff auf das Repository delivery_line11_rw</t>
  </si>
  <si>
    <t>Lese- und Schreibzugriff auf das Repository delivery_line11a_rw</t>
  </si>
  <si>
    <t>Lese- und Schreibzugriff auf das Repository delivery_line12_rw</t>
  </si>
  <si>
    <t>Lese- und Schreibzugriff auf das Repository delivery_line13_rw</t>
  </si>
  <si>
    <t>Lese- und Schreibzugriff auf das Repository delivery_line14_rw</t>
  </si>
  <si>
    <t>Lese- und Schreibzugriff auf das Repository delivery_line14a_rw</t>
  </si>
  <si>
    <t>Lese- und Schreibzugriff auf das Repository delivery_line14b_rw</t>
  </si>
  <si>
    <t>Lese- und Schreibzugriff auf das Repository delivery_line14c_rw</t>
  </si>
  <si>
    <t>Lese- und Schreibzugriff auf das Repository delivery_line14d_rw</t>
  </si>
  <si>
    <t>Lese- und Schreibzugriff auf das Repository delivery_line15_rw</t>
  </si>
  <si>
    <t>Lese- und Schreibzugriff auf das Repository delivery_line15a_rw</t>
  </si>
  <si>
    <t>Lese- und Schreibzugriff auf das Repository delivery_line16_rw</t>
  </si>
  <si>
    <t>Lese- und Schreibzugriff auf das Repository delivery_line17_rw</t>
  </si>
  <si>
    <t>Lese- und Schreibzugriff auf das Repository delivery_line99_rw</t>
  </si>
  <si>
    <t>Lese- und Schreibzugriff auf das Repository delivery_morpheus_1_rw</t>
  </si>
  <si>
    <t>Lese- und Schreibzugriff auf das Repository delivery_morpheus_rw</t>
  </si>
  <si>
    <t>Lese- und Schreibzugriff auf das Repository delivery_nyx_rw</t>
  </si>
  <si>
    <t>Lese- und Schreibzugriff auf das Repository delivery_phoenix_rw</t>
  </si>
  <si>
    <t>Lese- und Schreibzugriff auf das Repository delivery_platformcomponents_rw</t>
  </si>
  <si>
    <t>Lese- und Schreibzugriff auf das Repository delivery_poseidon_1_rw</t>
  </si>
  <si>
    <t>Lese- und Schreibzugriff auf das Repository delivery_poseidon_1_vw_rw</t>
  </si>
  <si>
    <t>Lese- und Schreibzugriff auf das Repository delivery_poseidon_2_rw</t>
  </si>
  <si>
    <t>Lese- und Schreibzugriff auf das Repository delivery_poseidon_3_rw</t>
  </si>
  <si>
    <t>Lese- und Schreibzugriff auf das Repository delivery_poseidon_4_rw</t>
  </si>
  <si>
    <t>Lese- und Schreibzugriff auf das Repository delivery_poseidon_rw</t>
  </si>
  <si>
    <t>Lese- und Schreibzugriff auf das Repository delivery_rhea_1_eng01_rw</t>
  </si>
  <si>
    <t>Lese- und Schreibzugriff auf das Repository delivery_rhea_1_eng02_rw</t>
  </si>
  <si>
    <t>Lese- und Schreibzugriff auf das Repository delivery_rhea_1_rw</t>
  </si>
  <si>
    <t>Lese- und Schreibzugriff auf das Repository delivery_rhea_rw</t>
  </si>
  <si>
    <t>Lese- und Schreibzugriff auf das Repository delivery_yukon_rw</t>
  </si>
  <si>
    <t>Lese- und Schreibzugriff auf das Repository delivery_zeus_rw</t>
  </si>
  <si>
    <t>Lese- und Schreibzugriff auf das Repository orcadlib_rw</t>
  </si>
  <si>
    <t>Lese- und Schreibzugriff auf das Repository delivery_3rdparty_Owner</t>
  </si>
  <si>
    <t>Lese- und Schreibzugriff auf das Repository delivery_bennu_Owner</t>
  </si>
  <si>
    <t>Lese- und Schreibzugriff auf das Repository delivery_codesigning_Owner</t>
  </si>
  <si>
    <t>Lese- und Schreibzugriff auf das Repository delivery_common_Owner</t>
  </si>
  <si>
    <t>Lese- und Schreibzugriff auf das Repository delivery_engineering_Owner</t>
  </si>
  <si>
    <t>Lese- und Schreibzugriff auf das Repository delivery_etk_xetk_Owner</t>
  </si>
  <si>
    <t>Lese- und Schreibzugriff auf das Repository delivery_fawkes_Owner</t>
  </si>
  <si>
    <t>Lese- und Schreibzugriff auf das Repository delivery_fawkesrp51_Owner</t>
  </si>
  <si>
    <t>Lese- und Schreibzugriff auf das Repository delivery_firmware_01_Owner</t>
  </si>
  <si>
    <t>Lese- und Schreibzugriff auf das Repository delivery_hades_Owner</t>
  </si>
  <si>
    <t>Lese- und Schreibzugriff auf das Repository delivery_helios_3_Owner</t>
  </si>
  <si>
    <t>Lese- und Schreibzugriff auf das Repository delivery_helios_4_Owner</t>
  </si>
  <si>
    <t>Lese- und Schreibzugriff auf das Repository delivery_helios_Owner</t>
  </si>
  <si>
    <t>Lese- und Schreibzugriff auf das Repository delivery_hyperion_1_Owner</t>
  </si>
  <si>
    <t>Lese- und Schreibzugriff auf das Repository delivery_hyperion_1a_Owner</t>
  </si>
  <si>
    <t>Lese- und Schreibzugriff auf das Repository delivery_hyperion_2_Owner</t>
  </si>
  <si>
    <t>Lese- und Schreibzugriff auf das Repository delivery_hyperion_2_rbdgs01_Owner</t>
  </si>
  <si>
    <t>Lese- und Schreibzugriff auf das Repository delivery_hyperion_2_rbdgs02_Owner</t>
  </si>
  <si>
    <t>Lese- und Schreibzugriff auf das Repository delivery_hyperion_2_rbdgs03_Owner</t>
  </si>
  <si>
    <t>Lese- und Schreibzugriff auf das Repository delivery_hyperion_Owner</t>
  </si>
  <si>
    <t>Lese- und Schreibzugriff auf das Repository delivery_incanextgen_Owner</t>
  </si>
  <si>
    <t>Lese- und Schreibzugriff auf das Repository delivery_intecrio_1_1_x_Owner</t>
  </si>
  <si>
    <t>Lese- und Schreibzugriff auf das Repository delivery_intecrio_Owner</t>
  </si>
  <si>
    <t>Lese- und Schreibzugriff auf das Repository delivery_it-transition_uat_Owner</t>
  </si>
  <si>
    <t>Lese- und Schreibzugriff auf das Repository delivery_labcarsw_Owner</t>
  </si>
  <si>
    <t>Lese- und Schreibzugriff auf das Repository delivery_lima_Owner</t>
  </si>
  <si>
    <t>Lese- und Schreibzugriff auf das Repository delivery_limatest_Owner</t>
  </si>
  <si>
    <t>Lese- und Schreibzugriff auf das Repository delivery_line01_Owner</t>
  </si>
  <si>
    <t>Lese- und Schreibzugriff auf das Repository delivery_line02_Owner</t>
  </si>
  <si>
    <t>Lese- und Schreibzugriff auf das Repository delivery_line03_Owner</t>
  </si>
  <si>
    <t>Lese- und Schreibzugriff auf das Repository delivery_line03a_Owner</t>
  </si>
  <si>
    <t>Lese- und Schreibzugriff auf das Repository delivery_line03b_Owner</t>
  </si>
  <si>
    <t>Lese- und Schreibzugriff auf das Repository delivery_line03c_Owner</t>
  </si>
  <si>
    <t>Lese- und Schreibzugriff auf das Repository delivery_line04_Owner</t>
  </si>
  <si>
    <t>Lese- und Schreibzugriff auf das Repository delivery_line05_Owner</t>
  </si>
  <si>
    <t>Lese- und Schreibzugriff auf das Repository delivery_line05a_Owner</t>
  </si>
  <si>
    <t>Lese- und Schreibzugriff auf das Repository delivery_line05b_Owner</t>
  </si>
  <si>
    <t>Lese- und Schreibzugriff auf das Repository delivery_line06_Owner</t>
  </si>
  <si>
    <t>Lese- und Schreibzugriff auf das Repository delivery_line07_Owner</t>
  </si>
  <si>
    <t>Lese- und Schreibzugriff auf das Repository delivery_line08_Owner</t>
  </si>
  <si>
    <t>Lese- und Schreibzugriff auf das Repository delivery_line09_Owner</t>
  </si>
  <si>
    <t>Lese- und Schreibzugriff auf das Repository delivery_line09a_Owner</t>
  </si>
  <si>
    <t>Lese- und Schreibzugriff auf das Repository delivery_line10_Owner</t>
  </si>
  <si>
    <t>Lese- und Schreibzugriff auf das Repository delivery_line11_Owner</t>
  </si>
  <si>
    <t>Lese- und Schreibzugriff auf das Repository delivery_line11a_Owner</t>
  </si>
  <si>
    <t>Lese- und Schreibzugriff auf das Repository delivery_line12_Owner</t>
  </si>
  <si>
    <t>Lese- und Schreibzugriff auf das Repository delivery_line13_Owner</t>
  </si>
  <si>
    <t>Lese- und Schreibzugriff auf das Repository delivery_line14_Owner</t>
  </si>
  <si>
    <t>Lese- und Schreibzugriff auf das Repository delivery_line14a_Owner</t>
  </si>
  <si>
    <t>Lese- und Schreibzugriff auf das Repository delivery_line14b_Owner</t>
  </si>
  <si>
    <t>Lese- und Schreibzugriff auf das Repository delivery_line14c_Owner</t>
  </si>
  <si>
    <t>Lese- und Schreibzugriff auf das Repository delivery_line14d_Owner</t>
  </si>
  <si>
    <t>Lese- und Schreibzugriff auf das Repository delivery_line15_Owner</t>
  </si>
  <si>
    <t>Lese- und Schreibzugriff auf das Repository delivery_line15a_Owner</t>
  </si>
  <si>
    <t>Lese- und Schreibzugriff auf das Repository delivery_line16_Owner</t>
  </si>
  <si>
    <t>Lese- und Schreibzugriff auf das Repository delivery_line99_Owner</t>
  </si>
  <si>
    <t>Lese- und Schreibzugriff auf das Repository delivery_morpheus_1_Owner</t>
  </si>
  <si>
    <t>Lese- und Schreibzugriff auf das Repository delivery_morpheus_Owner</t>
  </si>
  <si>
    <t>Lese- und Schreibzugriff auf das Repository delivery_nyx_Owner</t>
  </si>
  <si>
    <t>Lese- und Schreibzugriff auf das Repository delivery_phoenix_Owner</t>
  </si>
  <si>
    <t>Lese- und Schreibzugriff auf das Repository delivery_platformcomponents_Owner</t>
  </si>
  <si>
    <t>Lese- und Schreibzugriff auf das Repository delivery_rhea_1_eng01_owner</t>
  </si>
  <si>
    <t>Lese- und Schreibzugriff auf das Repository delivery_rhea_1_Owner</t>
  </si>
  <si>
    <t>Lese- und Schreibzugriff auf das Repository delivery_rhea_Owner</t>
  </si>
  <si>
    <t>Lese- und Schreibzugriff auf das Repository delivery_vap_Owner</t>
  </si>
  <si>
    <t>Lese- und Schreibzugriff auf das Repository delivery_yukon_Owner</t>
  </si>
  <si>
    <t>Lese- und Schreibzugriff auf das Repository orcadlib_Owner</t>
  </si>
  <si>
    <t>Read/write access to the Repository delivery_3rdparty_rw</t>
  </si>
  <si>
    <t>Read/write access to the Repository delivery_bennu_rw</t>
  </si>
  <si>
    <t>Read/write access to the Repository delivery_codesigning_rw</t>
  </si>
  <si>
    <t>Read/write access to the Repository delivery_common_rw</t>
  </si>
  <si>
    <t>Read/write access to the Repository delivery_engineering01_rw</t>
  </si>
  <si>
    <t>Read/write access to the Repository delivery_etk_xetk_rw</t>
  </si>
  <si>
    <t>Read/write access to the Repository delivery_fawkes_rw</t>
  </si>
  <si>
    <t>Read/write access to the Repository delivery_fawkesrp51_rw</t>
  </si>
  <si>
    <t>Read/write access to the Repository delivery_firmware_01_rw</t>
  </si>
  <si>
    <t>Read/write access to the Repository delivery_hades_1_rw</t>
  </si>
  <si>
    <t>Read/write access to the Repository delivery_hades_rw</t>
  </si>
  <si>
    <t>Read/write access to the Repository delivery_helios_3_rw</t>
  </si>
  <si>
    <t>Read/write access to the Repository delivery_helios_4_rw</t>
  </si>
  <si>
    <t>Read/write access to the Repository delivery_helios_rw</t>
  </si>
  <si>
    <t>Read/write access to the Repository delivery_hyperion_1_rw</t>
  </si>
  <si>
    <t>Read/write access to the Repository delivery_hyperion_2_rbdgs01_rw</t>
  </si>
  <si>
    <t>Read/write access to the Repository delivery_hyperion_2_rbdgs02_rw</t>
  </si>
  <si>
    <t>Read/write access to the Repository delivery_hyperion_2_rbdgs03_rw</t>
  </si>
  <si>
    <t>Read/write access to the Repository delivery_hyperion_2_rw</t>
  </si>
  <si>
    <t>Read/write access to the Repository delivery_hyperion_rw</t>
  </si>
  <si>
    <t>Read/write access to the Repository delivery_incanextgen_rw</t>
  </si>
  <si>
    <t>Read/write access to the Repository delivery_intecrio_1_1_x_rw</t>
  </si>
  <si>
    <t>Read/write access to the Repository delivery_intecrio_rw</t>
  </si>
  <si>
    <t>Read/write access to the Repository delivery_it-transition_uat_RW</t>
  </si>
  <si>
    <t>Read/write access to the Repository delivery_labcarsw_rw</t>
  </si>
  <si>
    <t>Read/write access to the Repository delivery_lima_rw</t>
  </si>
  <si>
    <t>Read/write access to the Repository delivery_limatest_rw</t>
  </si>
  <si>
    <t>Read/write access to the Repository delivery_line01_rw</t>
  </si>
  <si>
    <t>Read/write access to the Repository delivery_line02_rw</t>
  </si>
  <si>
    <t>Read/write access to the Repository delivery_line03_rw</t>
  </si>
  <si>
    <t>Read/write access to the Repository delivery_line03a_rw</t>
  </si>
  <si>
    <t>Read/write access to the Repository delivery_line03b_rw</t>
  </si>
  <si>
    <t>Read/write access to the Repository delivery_line03c_rw</t>
  </si>
  <si>
    <t>Read/write access to the Repository delivery_line04_rw</t>
  </si>
  <si>
    <t>Read/write access to the Repository delivery_line05_rw</t>
  </si>
  <si>
    <t>Read/write access to the Repository delivery_line05a_rw</t>
  </si>
  <si>
    <t>Read/write access to the Repository delivery_line05b_rw</t>
  </si>
  <si>
    <t>Read/write access to the Repository delivery_line06_rw</t>
  </si>
  <si>
    <t>Read/write access to the Repository delivery_line07_rw</t>
  </si>
  <si>
    <t>Read/write access to the Repository delivery_line08_rw</t>
  </si>
  <si>
    <t>Read/write access to the Repository delivery_line09_rw</t>
  </si>
  <si>
    <t>Read/write access to the Repository delivery_line09a_rw</t>
  </si>
  <si>
    <t>Read/write access to the Repository delivery_line10_rw</t>
  </si>
  <si>
    <t>Read/write access to the Repository delivery_line11_rw</t>
  </si>
  <si>
    <t>Read/write access to the Repository delivery_line11a_rw</t>
  </si>
  <si>
    <t>Read/write access to the Repository delivery_line12_rw</t>
  </si>
  <si>
    <t>Read/write access to the Repository delivery_line13_rw</t>
  </si>
  <si>
    <t>Read/write access to the Repository delivery_line14_rw</t>
  </si>
  <si>
    <t>Read/write access to the Repository delivery_line14a_rw</t>
  </si>
  <si>
    <t>Read/write access to the Repository delivery_line14b_rw</t>
  </si>
  <si>
    <t>Read/write access to the Repository delivery_line14c_rw</t>
  </si>
  <si>
    <t>Read/write access to the Repository delivery_line14d_rw</t>
  </si>
  <si>
    <t>Read/write access to the Repository delivery_line15_rw</t>
  </si>
  <si>
    <t>Read/write access to the Repository delivery_line15a_rw</t>
  </si>
  <si>
    <t>Read/write access to the Repository delivery_line16_rw</t>
  </si>
  <si>
    <t>Read/write access to the Repository delivery_line17_rw</t>
  </si>
  <si>
    <t>Read/write access to the Repository delivery_line99_rw</t>
  </si>
  <si>
    <t>Read/write access to the Repository delivery_morpheus_1_rw</t>
  </si>
  <si>
    <t>Read/write access to the Repository delivery_morpheus_rw</t>
  </si>
  <si>
    <t>Read/write access to the Repository delivery_nyx_rw</t>
  </si>
  <si>
    <t>Read/write access to the Repository delivery_phoenix_rw</t>
  </si>
  <si>
    <t>Read/write access to the Repository delivery_platformcomponents_rw</t>
  </si>
  <si>
    <t>Read/write access to the Repository delivery_poseidon_1_rw</t>
  </si>
  <si>
    <t>Read/write access to the Repository delivery_poseidon_1_vw_rw</t>
  </si>
  <si>
    <t>Read/write access to the Repository delivery_poseidon_2_rw</t>
  </si>
  <si>
    <t>Read/write access to the Repository delivery_poseidon_3_rw</t>
  </si>
  <si>
    <t>Read/write access to the Repository delivery_poseidon_4_rw</t>
  </si>
  <si>
    <t>Read/write access to the Repository delivery_poseidon_rw</t>
  </si>
  <si>
    <t>Read/write access to the Repository delivery_rhea_1_eng01_rw</t>
  </si>
  <si>
    <t>Read/write access to the Repository delivery_rhea_1_eng02_rw</t>
  </si>
  <si>
    <t>Read/write access to the Repository delivery_rhea_1_rw</t>
  </si>
  <si>
    <t>Read/write access to the Repository delivery_rhea_rw</t>
  </si>
  <si>
    <t>Read/write access to the Repository delivery_yukon_rw</t>
  </si>
  <si>
    <t>Read/write access to the Repository delivery_zeus_rw</t>
  </si>
  <si>
    <t>Read/write access to the Repository orcadlib_rw</t>
  </si>
  <si>
    <t>Read/write access to the Repository delivery_3rdparty_Owner</t>
  </si>
  <si>
    <t>Read/write access to the Repository delivery_bennu_Owner</t>
  </si>
  <si>
    <t>Read/write access to the Repository delivery_codesigning_Owner</t>
  </si>
  <si>
    <t>Read/write access to the Repository delivery_common_Owner</t>
  </si>
  <si>
    <t>Read/write access to the Repository delivery_engineering_Owner</t>
  </si>
  <si>
    <t>Read/write access to the Repository delivery_etk_xetk_Owner</t>
  </si>
  <si>
    <t>Read/write access to the Repository delivery_fawkes_Owner</t>
  </si>
  <si>
    <t>Read/write access to the Repository delivery_fawkesrp51_Owner</t>
  </si>
  <si>
    <t>Read/write access to the Repository delivery_firmware_01_Owner</t>
  </si>
  <si>
    <t>Read/write access to the Repository delivery_hades_Owner</t>
  </si>
  <si>
    <t>Read/write access to the Repository delivery_helios_3_Owner</t>
  </si>
  <si>
    <t>Read/write access to the Repository delivery_helios_4_Owner</t>
  </si>
  <si>
    <t>Read/write access to the Repository delivery_helios_Owner</t>
  </si>
  <si>
    <t>Read/write access to the Repository delivery_hyperion_1_Owner</t>
  </si>
  <si>
    <t>Read/write access to the Repository delivery_hyperion_1a_Owner</t>
  </si>
  <si>
    <t>Read/write access to the Repository delivery_hyperion_2_Owner</t>
  </si>
  <si>
    <t>Read/write access to the Repository delivery_hyperion_2_rbdgs01_Owner</t>
  </si>
  <si>
    <t>Read/write access to the Repository delivery_hyperion_2_rbdgs02_Owner</t>
  </si>
  <si>
    <t>Read/write access to the Repository delivery_hyperion_2_rbdgs03_Owner</t>
  </si>
  <si>
    <t>Read/write access to the Repository delivery_hyperion_Owner</t>
  </si>
  <si>
    <t>Read/write access to the Repository delivery_incanextgen_Owner</t>
  </si>
  <si>
    <t>Read/write access to the Repository delivery_intecrio_1_1_x_Owner</t>
  </si>
  <si>
    <t>Read/write access to the Repository delivery_intecrio_Owner</t>
  </si>
  <si>
    <t>Read/write access to the Repository delivery_it-transition_uat_Owner</t>
  </si>
  <si>
    <t>Read/write access to the Repository delivery_labcarsw_Owner</t>
  </si>
  <si>
    <t>Read/write access to the Repository delivery_lima_Owner</t>
  </si>
  <si>
    <t>Read/write access to the Repository delivery_limatest_Owner</t>
  </si>
  <si>
    <t>Read/write access to the Repository delivery_line01_Owner</t>
  </si>
  <si>
    <t>Read/write access to the Repository delivery_line02_Owner</t>
  </si>
  <si>
    <t>Read/write access to the Repository delivery_line03_Owner</t>
  </si>
  <si>
    <t>Read/write access to the Repository delivery_line03a_Owner</t>
  </si>
  <si>
    <t>Read/write access to the Repository delivery_line03b_Owner</t>
  </si>
  <si>
    <t>Read/write access to the Repository delivery_line03c_Owner</t>
  </si>
  <si>
    <t>Read/write access to the Repository delivery_line04_Owner</t>
  </si>
  <si>
    <t>Read/write access to the Repository delivery_line05_Owner</t>
  </si>
  <si>
    <t>Read/write access to the Repository delivery_line05a_Owner</t>
  </si>
  <si>
    <t>Read/write access to the Repository delivery_line05b_Owner</t>
  </si>
  <si>
    <t>Read/write access to the Repository delivery_line06_Owner</t>
  </si>
  <si>
    <t>Read/write access to the Repository delivery_line07_Owner</t>
  </si>
  <si>
    <t>Read/write access to the Repository delivery_line08_Owner</t>
  </si>
  <si>
    <t>Read/write access to the Repository delivery_line09_Owner</t>
  </si>
  <si>
    <t>Read/write access to the Repository delivery_line09a_Owner</t>
  </si>
  <si>
    <t>Read/write access to the Repository delivery_line10_Owner</t>
  </si>
  <si>
    <t>Read/write access to the Repository delivery_line11_Owner</t>
  </si>
  <si>
    <t>Read/write access to the Repository delivery_line11a_Owner</t>
  </si>
  <si>
    <t>Read/write access to the Repository delivery_line12_Owner</t>
  </si>
  <si>
    <t>Read/write access to the Repository delivery_line13_Owner</t>
  </si>
  <si>
    <t>Read/write access to the Repository delivery_line14_Owner</t>
  </si>
  <si>
    <t>Read/write access to the Repository delivery_line14a_Owner</t>
  </si>
  <si>
    <t>Read/write access to the Repository delivery_line14b_Owner</t>
  </si>
  <si>
    <t>Read/write access to the Repository delivery_line14c_Owner</t>
  </si>
  <si>
    <t>Read/write access to the Repository delivery_line14d_Owner</t>
  </si>
  <si>
    <t>Read/write access to the Repository delivery_line15_Owner</t>
  </si>
  <si>
    <t>Read/write access to the Repository delivery_line15a_Owner</t>
  </si>
  <si>
    <t>Read/write access to the Repository delivery_line16_Owner</t>
  </si>
  <si>
    <t>Read/write access to the Repository delivery_line99_Owner</t>
  </si>
  <si>
    <t>Read/write access to the Repository delivery_morpheus_1_Owner</t>
  </si>
  <si>
    <t>Read/write access to the Repository delivery_morpheus_Owner</t>
  </si>
  <si>
    <t>Read/write access to the Repository delivery_nyx_Owner</t>
  </si>
  <si>
    <t>Read/write access to the Repository delivery_phoenix_Owner</t>
  </si>
  <si>
    <t>Read/write access to the Repository delivery_platformcomponents_Owner</t>
  </si>
  <si>
    <t>Read/write access to the Repository delivery_rhea_1_eng01_owner</t>
  </si>
  <si>
    <t>Read/write access to the Repository delivery_rhea_1_Owner</t>
  </si>
  <si>
    <t>Read/write access to the Repository delivery_rhea_Owner</t>
  </si>
  <si>
    <t>Read/write access to the Repository delivery_vap_Owner</t>
  </si>
  <si>
    <t>Read/write access to the Repository delivery_yukon_Owner</t>
  </si>
  <si>
    <t>Read/write access to the Repository orcadlib_Owner</t>
  </si>
  <si>
    <t>CN=IDM2BCD_ETAS_P_DEL_delivery_bennu_ro,OU=SECURITYGROUPS,OU=Ci-idm2bcd,OU=Applications,DC=de,DC=bosch,DC=com</t>
  </si>
  <si>
    <t>CN=IDM2BCD_ETAS_P_DEL_delivery_common_ro,OU=SECURITYGROUPS,OU=Ci-idm2bcd,OU=Applications,DC=de,DC=bosch,DC=com</t>
  </si>
  <si>
    <t>CN=IDM2BCD_ETAS_P_DEL_delivery_engineering01_ro,OU=SECURITYGROUPS,OU=Ci-idm2bcd,OU=Applications,DC=de,DC=bosch,DC=com</t>
  </si>
  <si>
    <t>CN=IDM2BCD_ETAS_P_DEL_delivery_etk_xetk_ro,OU=SECURITYGROUPS,OU=Ci-idm2bcd,OU=Applications,DC=de,DC=bosch,DC=com</t>
  </si>
  <si>
    <t>CN=IDM2BCD_ETAS_P_DEL_delivery_fawkes_ro,OU=SECURITYGROUPS,OU=Ci-idm2bcd,OU=Applications,DC=de,DC=bosch,DC=com</t>
  </si>
  <si>
    <t>CN=IDM2BCD_ETAS_P_DEL_delivery_fawkesrp51_ro,OU=SECURITYGROUPS,OU=Ci-idm2bcd,OU=Applications,DC=de,DC=bosch,DC=com</t>
  </si>
  <si>
    <t>CN=IDM2BCD_ETAS_P_DEL_delivery_firmware_01_ro,OU=SECURITYGROUPS,OU=Ci-idm2bcd,OU=Applications,DC=de,DC=bosch,DC=com</t>
  </si>
  <si>
    <t>CN=IDM2BCD_ETAS_P_DEL_delivery_hades_1_ro,OU=SECURITYGROUPS,OU=Ci-idm2bcd,OU=Applications,DC=de,DC=bosch,DC=com</t>
  </si>
  <si>
    <t>CN=IDM2BCD_ETAS_P_DEL_delivery_hades_ro,OU=SECURITYGROUPS,OU=Ci-idm2bcd,OU=Applications,DC=de,DC=bosch,DC=com</t>
  </si>
  <si>
    <t>CN=IDM2BCD_ETAS_P_DEL_delivery_helios_3_ro,OU=SECURITYGROUPS,OU=Ci-idm2bcd,OU=Applications,DC=de,DC=bosch,DC=com</t>
  </si>
  <si>
    <t>CN=IDM2BCD_ETAS_P_DEL_delivery_helios_4_ro,OU=SECURITYGROUPS,OU=Ci-idm2bcd,OU=Applications,DC=de,DC=bosch,DC=com</t>
  </si>
  <si>
    <t>CN=IDM2BCD_ETAS_P_DEL_delivery_helios_ro,OU=SECURITYGROUPS,OU=Ci-idm2bcd,OU=Applications,DC=de,DC=bosch,DC=com</t>
  </si>
  <si>
    <t>CN=IDM2BCD_ETAS_P_DEL_delivery_hyperion_1_ro,OU=SECURITYGROUPS,OU=Ci-idm2bcd,OU=Applications,DC=de,DC=bosch,DC=com</t>
  </si>
  <si>
    <t>CN=IDM2BCD_ETAS_P_DEL_delivery_hyperion_2_rbdgs01_ro,OU=SECURITYGROUPS,OU=Ci-idm2bcd,OU=Applications,DC=de,DC=bosch,DC=com</t>
  </si>
  <si>
    <t>CN=IDM2BCD_ETAS_P_DEL_delivery_hyperion_2_rbdgs02_ro,OU=SECURITYGROUPS,OU=Ci-idm2bcd,OU=Applications,DC=de,DC=bosch,DC=com</t>
  </si>
  <si>
    <t>CN=IDM2BCD_ETAS_P_DEL_delivery_hyperion_2_rbdgs03_ro,OU=SECURITYGROUPS,OU=Ci-idm2bcd,OU=Applications,DC=de,DC=bosch,DC=com</t>
  </si>
  <si>
    <t>CN=IDM2BCD_ETAS_P_DEL_delivery_hyperion_2_ro,OU=SECURITYGROUPS,OU=Ci-idm2bcd,OU=Applications,DC=de,DC=bosch,DC=com</t>
  </si>
  <si>
    <t>CN=IDM2BCD_ETAS_P_DEL_delivery_hyperion_ro,OU=SECURITYGROUPS,OU=Ci-idm2bcd,OU=Applications,DC=de,DC=bosch,DC=com</t>
  </si>
  <si>
    <t>CN=IDM2BCD_ETAS_P_DEL_delivery_intecrio_1_1_x_ro,OU=SECURITYGROUPS,OU=Ci-idm2bcd,OU=Applications,DC=de,DC=bosch,DC=com</t>
  </si>
  <si>
    <t>CN=IDM2BCD_ETAS_P_DEL_delivery_intecrio_ro,OU=SECURITYGROUPS,OU=Ci-idm2bcd,OU=Applications,DC=de,DC=bosch,DC=com</t>
  </si>
  <si>
    <t>CN=IDM2BCD_ETAS_P_DEL_delivery_it-transition_uat_RO,OU=SECURITYGROUPS,OU=Ci-idm2bcd,OU=Applications,DC=de,DC=bosch,DC=com</t>
  </si>
  <si>
    <t>CN=IDM2BCD_ETAS_P_DEL_delivery_kronos_1_ro,OU=SECURITYGROUPS,OU=Ci-idm2bcd,OU=Applications,DC=de,DC=bosch,DC=com</t>
  </si>
  <si>
    <t>CN=IDM2BCD_ETAS_P_DEL_delivery_kronos_2_ro,OU=SECURITYGROUPS,OU=Ci-idm2bcd,OU=Applications,DC=de,DC=bosch,DC=com</t>
  </si>
  <si>
    <t>CN=IDM2BCD_ETAS_P_DEL_delivery_kronos_3_eng01_ro,OU=SECURITYGROUPS,OU=Ci-idm2bcd,OU=Applications,DC=de,DC=bosch,DC=com</t>
  </si>
  <si>
    <t>CN=IDM2BCD_ETAS_P_DEL_delivery_kronos_3_ro,OU=SECURITYGROUPS,OU=Ci-idm2bcd,OU=Applications,DC=de,DC=bosch,DC=com</t>
  </si>
  <si>
    <t>CN=IDM2BCD_ETAS_P_DEL_delivery_kronos_4_ro,OU=SECURITYGROUPS,OU=Ci-idm2bcd,OU=Applications,DC=de,DC=bosch,DC=com</t>
  </si>
  <si>
    <t>CN=IDM2BCD_ETAS_P_DEL_delivery_kronos_rbdgs01_ro,OU=SECURITYGROUPS,OU=Ci-idm2bcd,OU=Applications,DC=de,DC=bosch,DC=com</t>
  </si>
  <si>
    <t>CN=IDM2BCD_ETAS_P_DEL_delivery_kronos_ro,OU=SECURITYGROUPS,OU=Ci-idm2bcd,OU=Applications,DC=de,DC=bosch,DC=com</t>
  </si>
  <si>
    <t>CN=IDM2BCD_ETAS_P_DEL_delivery_labcarsw_ro,OU=SECURITYGROUPS,OU=Ci-idm2bcd,OU=Applications,DC=de,DC=bosch,DC=com</t>
  </si>
  <si>
    <t>CN=IDM2BCD_ETAS_P_DEL_delivery_lima_ro,OU=SECURITYGROUPS,OU=Ci-idm2bcd,OU=Applications,DC=de,DC=bosch,DC=com</t>
  </si>
  <si>
    <t>CN=IDM2BCD_ETAS_P_DEL_delivery_limatest_ro,OU=SECURITYGROUPS,OU=Ci-idm2bcd,OU=Applications,DC=de,DC=bosch,DC=com</t>
  </si>
  <si>
    <t>CN=IDM2BCD_ETAS_P_DEL_delivery_line01_ro,OU=SECURITYGROUPS,OU=Ci-idm2bcd,OU=Applications,DC=de,DC=bosch,DC=com</t>
  </si>
  <si>
    <t>CN=IDM2BCD_ETAS_P_DEL_delivery_line02_ro,OU=SECURITYGROUPS,OU=Ci-idm2bcd,OU=Applications,DC=de,DC=bosch,DC=com</t>
  </si>
  <si>
    <t>CN=IDM2BCD_ETAS_P_DEL_delivery_line03_ro,OU=SECURITYGROUPS,OU=Ci-idm2bcd,OU=Applications,DC=de,DC=bosch,DC=com</t>
  </si>
  <si>
    <t>CN=IDM2BCD_ETAS_P_DEL_delivery_line03a_ro,OU=SECURITYGROUPS,OU=Ci-idm2bcd,OU=Applications,DC=de,DC=bosch,DC=com</t>
  </si>
  <si>
    <t>CN=IDM2BCD_ETAS_P_DEL_delivery_line03b_ro,OU=SECURITYGROUPS,OU=Ci-idm2bcd,OU=Applications,DC=de,DC=bosch,DC=com</t>
  </si>
  <si>
    <t>CN=IDM2BCD_ETAS_P_DEL_delivery_line03c_ro,OU=SECURITYGROUPS,OU=Ci-idm2bcd,OU=Applications,DC=de,DC=bosch,DC=com</t>
  </si>
  <si>
    <t>CN=IDM2BCD_ETAS_P_DEL_delivery_line04_ro,OU=SECURITYGROUPS,OU=Ci-idm2bcd,OU=Applications,DC=de,DC=bosch,DC=com</t>
  </si>
  <si>
    <t>CN=IDM2BCD_ETAS_P_DEL_delivery_line05_ro,OU=SECURITYGROUPS,OU=Ci-idm2bcd,OU=Applications,DC=de,DC=bosch,DC=com</t>
  </si>
  <si>
    <t>CN=IDM2BCD_ETAS_P_DEL_delivery_line05a_ro,OU=SECURITYGROUPS,OU=Ci-idm2bcd,OU=Applications,DC=de,DC=bosch,DC=com</t>
  </si>
  <si>
    <t>CN=IDM2BCD_ETAS_P_DEL_delivery_line05b_ro,OU=SECURITYGROUPS,OU=Ci-idm2bcd,OU=Applications,DC=de,DC=bosch,DC=com</t>
  </si>
  <si>
    <t>CN=IDM2BCD_ETAS_P_DEL_delivery_line06_ro,OU=SECURITYGROUPS,OU=Ci-idm2bcd,OU=Applications,DC=de,DC=bosch,DC=com</t>
  </si>
  <si>
    <t>CN=IDM2BCD_ETAS_P_DEL_delivery_line07_ro,OU=SECURITYGROUPS,OU=Ci-idm2bcd,OU=Applications,DC=de,DC=bosch,DC=com</t>
  </si>
  <si>
    <t>CN=IDM2BCD_ETAS_P_DEL_delivery_line08_ro,OU=SECURITYGROUPS,OU=Ci-idm2bcd,OU=Applications,DC=de,DC=bosch,DC=com</t>
  </si>
  <si>
    <t>CN=IDM2BCD_ETAS_P_DEL_delivery_line09_ro,OU=SECURITYGROUPS,OU=Ci-idm2bcd,OU=Applications,DC=de,DC=bosch,DC=com</t>
  </si>
  <si>
    <t>CN=IDM2BCD_ETAS_P_DEL_delivery_line09a_ro,OU=SECURITYGROUPS,OU=Ci-idm2bcd,OU=Applications,DC=de,DC=bosch,DC=com</t>
  </si>
  <si>
    <t>CN=IDM2BCD_ETAS_P_DEL_delivery_line10_ro,OU=SECURITYGROUPS,OU=Ci-idm2bcd,OU=Applications,DC=de,DC=bosch,DC=com</t>
  </si>
  <si>
    <t>CN=IDM2BCD_ETAS_P_DEL_delivery_line11_ro,OU=SECURITYGROUPS,OU=Ci-idm2bcd,OU=Applications,DC=de,DC=bosch,DC=com</t>
  </si>
  <si>
    <t>CN=IDM2BCD_ETAS_P_DEL_delivery_line11a_ro,OU=SECURITYGROUPS,OU=Ci-idm2bcd,OU=Applications,DC=de,DC=bosch,DC=com</t>
  </si>
  <si>
    <t>CN=IDM2BCD_ETAS_P_DEL_delivery_line12_ro,OU=SECURITYGROUPS,OU=Ci-idm2bcd,OU=Applications,DC=de,DC=bosch,DC=com</t>
  </si>
  <si>
    <t>CN=IDM2BCD_ETAS_P_DEL_delivery_line13_ro,OU=SECURITYGROUPS,OU=Ci-idm2bcd,OU=Applications,DC=de,DC=bosch,DC=com</t>
  </si>
  <si>
    <t>CN=IDM2BCD_ETAS_P_DEL_delivery_line14_ro,OU=SECURITYGROUPS,OU=Ci-idm2bcd,OU=Applications,DC=de,DC=bosch,DC=com</t>
  </si>
  <si>
    <t>CN=IDM2BCD_ETAS_P_DEL_delivery_line14a_ro,OU=SECURITYGROUPS,OU=Ci-idm2bcd,OU=Applications,DC=de,DC=bosch,DC=com</t>
  </si>
  <si>
    <t>CN=IDM2BCD_ETAS_P_DEL_delivery_line14b_ro,OU=SECURITYGROUPS,OU=Ci-idm2bcd,OU=Applications,DC=de,DC=bosch,DC=com</t>
  </si>
  <si>
    <t>CN=IDM2BCD_ETAS_P_DEL_delivery_line14c_ro,OU=SECURITYGROUPS,OU=Ci-idm2bcd,OU=Applications,DC=de,DC=bosch,DC=com</t>
  </si>
  <si>
    <t>CN=IDM2BCD_ETAS_P_DEL_delivery_line14d_ro,OU=SECURITYGROUPS,OU=Ci-idm2bcd,OU=Applications,DC=de,DC=bosch,DC=com</t>
  </si>
  <si>
    <t>CN=IDM2BCD_ETAS_P_DEL_delivery_line15_ro,OU=SECURITYGROUPS,OU=Ci-idm2bcd,OU=Applications,DC=de,DC=bosch,DC=com</t>
  </si>
  <si>
    <t>CN=IDM2BCD_ETAS_P_DEL_delivery_line15a_ro,OU=SECURITYGROUPS,OU=Ci-idm2bcd,OU=Applications,DC=de,DC=bosch,DC=com</t>
  </si>
  <si>
    <t>CN=IDM2BCD_ETAS_P_DEL_delivery_line16_ro,OU=SECURITYGROUPS,OU=Ci-idm2bcd,OU=Applications,DC=de,DC=bosch,DC=com</t>
  </si>
  <si>
    <t>CN=IDM2BCD_ETAS_P_DEL_delivery_line17_ro,OU=SECURITYGROUPS,OU=Ci-idm2bcd,OU=Applications,DC=de,DC=bosch,DC=com</t>
  </si>
  <si>
    <t>CN=IDM2BCD_ETAS_P_DEL_delivery_morpheus_1_ro,OU=SECURITYGROUPS,OU=Ci-idm2bcd,OU=Applications,DC=de,DC=bosch,DC=com</t>
  </si>
  <si>
    <t>CN=IDM2BCD_ETAS_P_DEL_delivery_morpheus_ro,OU=SECURITYGROUPS,OU=Ci-idm2bcd,OU=Applications,DC=de,DC=bosch,DC=com</t>
  </si>
  <si>
    <t>CN=IDM2BCD_ETAS_P_DEL_delivery_nyx_ro,OU=SECURITYGROUPS,OU=Ci-idm2bcd,OU=Applications,DC=de,DC=bosch,DC=com</t>
  </si>
  <si>
    <t>CN=IDM2BCD_ETAS_P_DEL_delivery_phoenix_ro,OU=SECURITYGROUPS,OU=Ci-idm2bcd,OU=Applications,DC=de,DC=bosch,DC=com</t>
  </si>
  <si>
    <t>CN=IDM2BCD_ETAS_P_DEL_delivery_poseidon_1_ro,OU=SECURITYGROUPS,OU=Ci-idm2bcd,OU=Applications,DC=de,DC=bosch,DC=com</t>
  </si>
  <si>
    <t>CN=IDM2BCD_ETAS_P_DEL_delivery_poseidon_1_vw_ro,OU=SECURITYGROUPS,OU=Ci-idm2bcd,OU=Applications,DC=de,DC=bosch,DC=com</t>
  </si>
  <si>
    <t>CN=IDM2BCD_ETAS_P_DEL_delivery_poseidon_2_ro,OU=SECURITYGROUPS,OU=Ci-idm2bcd,OU=Applications,DC=de,DC=bosch,DC=com</t>
  </si>
  <si>
    <t>CN=IDM2BCD_ETAS_P_DEL_delivery_poseidon_3_ro,OU=SECURITYGROUPS,OU=Ci-idm2bcd,OU=Applications,DC=de,DC=bosch,DC=com</t>
  </si>
  <si>
    <t>CN=IDM2BCD_ETAS_P_DEL_delivery_poseidon_4_ro,OU=SECURITYGROUPS,OU=Ci-idm2bcd,OU=Applications,DC=de,DC=bosch,DC=com</t>
  </si>
  <si>
    <t>CN=IDM2BCD_ETAS_P_DEL_delivery_poseidon_ro,OU=SECURITYGROUPS,OU=Ci-idm2bcd,OU=Applications,DC=de,DC=bosch,DC=com</t>
  </si>
  <si>
    <t>CN=IDM2BCD_ETAS_P_DEL_delivery_rhea_1_eng01_ro,OU=SECURITYGROUPS,OU=Ci-idm2bcd,OU=Applications,DC=de,DC=bosch,DC=com</t>
  </si>
  <si>
    <t>CN=IDM2BCD_ETAS_P_DEL_delivery_rhea_1_eng02_ro,OU=SECURITYGROUPS,OU=Ci-idm2bcd,OU=Applications,DC=de,DC=bosch,DC=com</t>
  </si>
  <si>
    <t>CN=IDM2BCD_ETAS_P_DEL_delivery_rhea_1_ro,OU=SECURITYGROUPS,OU=Ci-idm2bcd,OU=Applications,DC=de,DC=bosch,DC=com</t>
  </si>
  <si>
    <t>CN=IDM2BCD_ETAS_P_DEL_delivery_rhea_ro,OU=SECURITYGROUPS,OU=Ci-idm2bcd,OU=Applications,DC=de,DC=bosch,DC=com</t>
  </si>
  <si>
    <t>CN=IDM2BCD_ETAS_P_DEL_delivery_yukon_ro,OU=SECURITYGROUPS,OU=Ci-idm2bcd,OU=Applications,DC=de,DC=bosch,DC=com</t>
  </si>
  <si>
    <t>CN=IDM2BCD_ETAS_P_DEL_delivery_zeus_ro,OU=SECURITYGROUPS,OU=Ci-idm2bcd,OU=Applications,DC=de,DC=bosch,DC=com</t>
  </si>
  <si>
    <t>CN=IDM2BCD_ETAS_P_DEL_orcadlib_ro,OU=SECURITYGROUPS,OU=Ci-idm2bcd,OU=Applications,DC=de,DC=bosch,DC=com</t>
  </si>
  <si>
    <t>CN=IDM2BCD_ETAS_P_DEL_delivery_incanextgen_r,OU=SECURITYGROUPS,OU=Ci-idm2bcd,OU=Applications,DC=de,DC=bosch,DC=com</t>
  </si>
  <si>
    <t>IDM2BCD_ETAS_P_DEL_delivery_bennu_ro</t>
  </si>
  <si>
    <t>IDM2BCD_ETAS_P_DEL_delivery_common_ro</t>
  </si>
  <si>
    <t>IDM2BCD_ETAS_P_DEL_delivery_engineering01_ro</t>
  </si>
  <si>
    <t>IDM2BCD_ETAS_P_DEL_delivery_etk_xetk_ro</t>
  </si>
  <si>
    <t>IDM2BCD_ETAS_P_DEL_delivery_fawkes_ro</t>
  </si>
  <si>
    <t>IDM2BCD_ETAS_P_DEL_delivery_fawkesrp51_ro</t>
  </si>
  <si>
    <t>IDM2BCD_ETAS_P_DEL_delivery_firmware_01_ro</t>
  </si>
  <si>
    <t>IDM2BCD_ETAS_P_DEL_delivery_hades_1_ro</t>
  </si>
  <si>
    <t>IDM2BCD_ETAS_P_DEL_delivery_hades_ro</t>
  </si>
  <si>
    <t>IDM2BCD_ETAS_P_DEL_delivery_helios_3_ro</t>
  </si>
  <si>
    <t>IDM2BCD_ETAS_P_DEL_delivery_helios_4_ro</t>
  </si>
  <si>
    <t>IDM2BCD_ETAS_P_DEL_delivery_helios_ro</t>
  </si>
  <si>
    <t>IDM2BCD_ETAS_P_DEL_delivery_hyperion_1_ro</t>
  </si>
  <si>
    <t>IDM2BCD_ETAS_P_DEL_delivery_hyperion_2_rbdgs01_ro</t>
  </si>
  <si>
    <t>IDM2BCD_ETAS_P_DEL_delivery_hyperion_2_rbdgs02_ro</t>
  </si>
  <si>
    <t>IDM2BCD_ETAS_P_DEL_delivery_hyperion_2_rbdgs03_ro</t>
  </si>
  <si>
    <t>IDM2BCD_ETAS_P_DEL_delivery_hyperion_2_ro</t>
  </si>
  <si>
    <t>IDM2BCD_ETAS_P_DEL_delivery_hyperion_ro</t>
  </si>
  <si>
    <t>IDM2BCD_ETAS_P_DEL_delivery_intecrio_1_1_x_ro</t>
  </si>
  <si>
    <t>IDM2BCD_ETAS_P_DEL_delivery_intecrio_ro</t>
  </si>
  <si>
    <t>IDM2BCD_ETAS_P_DEL_delivery_it-transition_uat_RO</t>
  </si>
  <si>
    <t>IDM2BCD_ETAS_P_DEL_delivery_kronos_1_ro</t>
  </si>
  <si>
    <t>IDM2BCD_ETAS_P_DEL_delivery_kronos_2_ro</t>
  </si>
  <si>
    <t>IDM2BCD_ETAS_P_DEL_delivery_kronos_3_eng01_ro</t>
  </si>
  <si>
    <t>IDM2BCD_ETAS_P_DEL_delivery_kronos_3_ro</t>
  </si>
  <si>
    <t>IDM2BCD_ETAS_P_DEL_delivery_kronos_4_ro</t>
  </si>
  <si>
    <t>IDM2BCD_ETAS_P_DEL_delivery_kronos_rbdgs01_ro</t>
  </si>
  <si>
    <t>IDM2BCD_ETAS_P_DEL_delivery_kronos_ro</t>
  </si>
  <si>
    <t>IDM2BCD_ETAS_P_DEL_delivery_labcarsw_ro</t>
  </si>
  <si>
    <t>IDM2BCD_ETAS_P_DEL_delivery_lima_ro</t>
  </si>
  <si>
    <t>IDM2BCD_ETAS_P_DEL_delivery_limatest_ro</t>
  </si>
  <si>
    <t>IDM2BCD_ETAS_P_DEL_delivery_line01_ro</t>
  </si>
  <si>
    <t>IDM2BCD_ETAS_P_DEL_delivery_line02_ro</t>
  </si>
  <si>
    <t>IDM2BCD_ETAS_P_DEL_delivery_line03_ro</t>
  </si>
  <si>
    <t>IDM2BCD_ETAS_P_DEL_delivery_line03a_ro</t>
  </si>
  <si>
    <t>IDM2BCD_ETAS_P_DEL_delivery_line03b_ro</t>
  </si>
  <si>
    <t>IDM2BCD_ETAS_P_DEL_delivery_line03c_ro</t>
  </si>
  <si>
    <t>IDM2BCD_ETAS_P_DEL_delivery_line04_ro</t>
  </si>
  <si>
    <t>IDM2BCD_ETAS_P_DEL_delivery_line05_ro</t>
  </si>
  <si>
    <t>IDM2BCD_ETAS_P_DEL_delivery_line05a_ro</t>
  </si>
  <si>
    <t>IDM2BCD_ETAS_P_DEL_delivery_line05b_ro</t>
  </si>
  <si>
    <t>IDM2BCD_ETAS_P_DEL_delivery_line06_ro</t>
  </si>
  <si>
    <t>IDM2BCD_ETAS_P_DEL_delivery_line07_ro</t>
  </si>
  <si>
    <t>IDM2BCD_ETAS_P_DEL_delivery_line08_ro</t>
  </si>
  <si>
    <t>IDM2BCD_ETAS_P_DEL_delivery_line09_ro</t>
  </si>
  <si>
    <t>IDM2BCD_ETAS_P_DEL_delivery_line09a_ro</t>
  </si>
  <si>
    <t>IDM2BCD_ETAS_P_DEL_delivery_line10_ro</t>
  </si>
  <si>
    <t>IDM2BCD_ETAS_P_DEL_delivery_line11_ro</t>
  </si>
  <si>
    <t>IDM2BCD_ETAS_P_DEL_delivery_line11a_ro</t>
  </si>
  <si>
    <t>IDM2BCD_ETAS_P_DEL_delivery_line12_ro</t>
  </si>
  <si>
    <t>IDM2BCD_ETAS_P_DEL_delivery_line13_ro</t>
  </si>
  <si>
    <t>IDM2BCD_ETAS_P_DEL_delivery_line14_ro</t>
  </si>
  <si>
    <t>IDM2BCD_ETAS_P_DEL_delivery_line14a_ro</t>
  </si>
  <si>
    <t>IDM2BCD_ETAS_P_DEL_delivery_line14b_ro</t>
  </si>
  <si>
    <t>IDM2BCD_ETAS_P_DEL_delivery_line14c_ro</t>
  </si>
  <si>
    <t>IDM2BCD_ETAS_P_DEL_delivery_line14d_ro</t>
  </si>
  <si>
    <t>IDM2BCD_ETAS_P_DEL_delivery_line15_ro</t>
  </si>
  <si>
    <t>IDM2BCD_ETAS_P_DEL_delivery_line15a_ro</t>
  </si>
  <si>
    <t>IDM2BCD_ETAS_P_DEL_delivery_line16_ro</t>
  </si>
  <si>
    <t>IDM2BCD_ETAS_P_DEL_delivery_line17_ro</t>
  </si>
  <si>
    <t>IDM2BCD_ETAS_P_DEL_delivery_morpheus_1_ro</t>
  </si>
  <si>
    <t>IDM2BCD_ETAS_P_DEL_delivery_morpheus_ro</t>
  </si>
  <si>
    <t>IDM2BCD_ETAS_P_DEL_delivery_nyx_ro</t>
  </si>
  <si>
    <t>IDM2BCD_ETAS_P_DEL_delivery_phoenix_ro</t>
  </si>
  <si>
    <t>IDM2BCD_ETAS_P_DEL_delivery_poseidon_1_ro</t>
  </si>
  <si>
    <t>IDM2BCD_ETAS_P_DEL_delivery_poseidon_1_vw_ro</t>
  </si>
  <si>
    <t>IDM2BCD_ETAS_P_DEL_delivery_poseidon_2_ro</t>
  </si>
  <si>
    <t>IDM2BCD_ETAS_P_DEL_delivery_poseidon_3_ro</t>
  </si>
  <si>
    <t>IDM2BCD_ETAS_P_DEL_delivery_poseidon_4_ro</t>
  </si>
  <si>
    <t>IDM2BCD_ETAS_P_DEL_delivery_poseidon_ro</t>
  </si>
  <si>
    <t>IDM2BCD_ETAS_P_DEL_delivery_rhea_1_eng01_ro</t>
  </si>
  <si>
    <t>IDM2BCD_ETAS_P_DEL_delivery_rhea_1_eng02_ro</t>
  </si>
  <si>
    <t>IDM2BCD_ETAS_P_DEL_delivery_rhea_1_ro</t>
  </si>
  <si>
    <t>IDM2BCD_ETAS_P_DEL_delivery_rhea_ro</t>
  </si>
  <si>
    <t>IDM2BCD_ETAS_P_DEL_delivery_yukon_ro</t>
  </si>
  <si>
    <t>IDM2BCD_ETAS_P_DEL_delivery_zeus_ro</t>
  </si>
  <si>
    <t>IDM2BCD_ETAS_P_DEL_orcadlib_ro</t>
  </si>
  <si>
    <t>IDM2BCD_ETAS_P_DEL_delivery_incanextgen_r</t>
  </si>
  <si>
    <t>Lesezugriff auf das Repository delivery_bennu_ro</t>
  </si>
  <si>
    <t>Lesezugriff auf das Repository delivery_common_ro</t>
  </si>
  <si>
    <t>Lesezugriff auf das Repository delivery_engineering01_ro</t>
  </si>
  <si>
    <t>Lesezugriff auf das Repository delivery_etk_xetk_ro</t>
  </si>
  <si>
    <t>Lesezugriff auf das Repository delivery_fawkes_ro</t>
  </si>
  <si>
    <t>Lesezugriff auf das Repository delivery_fawkesrp51_ro</t>
  </si>
  <si>
    <t>Lesezugriff auf das Repository delivery_firmware_01_ro</t>
  </si>
  <si>
    <t>Lesezugriff auf das Repository delivery_hades_1_ro</t>
  </si>
  <si>
    <t>Lesezugriff auf das Repository delivery_hades_ro</t>
  </si>
  <si>
    <t>Lesezugriff auf das Repository delivery_helios_3_ro</t>
  </si>
  <si>
    <t>Lesezugriff auf das Repository delivery_helios_4_ro</t>
  </si>
  <si>
    <t>Lesezugriff auf das Repository delivery_helios_ro</t>
  </si>
  <si>
    <t>Lesezugriff auf das Repository delivery_hyperion_1_ro</t>
  </si>
  <si>
    <t>Lesezugriff auf das Repository delivery_hyperion_2_rbdgs01_ro</t>
  </si>
  <si>
    <t>Lesezugriff auf das Repository delivery_hyperion_2_rbdgs02_ro</t>
  </si>
  <si>
    <t>Lesezugriff auf das Repository delivery_hyperion_2_rbdgs03_ro</t>
  </si>
  <si>
    <t>Lesezugriff auf das Repository delivery_hyperion_2_ro</t>
  </si>
  <si>
    <t>Lesezugriff auf das Repository delivery_hyperion_ro</t>
  </si>
  <si>
    <t>Lesezugriff auf das Repository delivery_intecrio_1_1_x_ro</t>
  </si>
  <si>
    <t>Lesezugriff auf das Repository delivery_intecrio_ro</t>
  </si>
  <si>
    <t>Lesezugriff auf das Repository delivery_it-transition_uat_RO</t>
  </si>
  <si>
    <t>Lesezugriff auf das Repository delivery_kronos_1_Owner</t>
  </si>
  <si>
    <t>Lesezugriff auf das Repository delivery_kronos_1_ro</t>
  </si>
  <si>
    <t>Lesezugriff auf das Repository delivery_kronos_1_rw</t>
  </si>
  <si>
    <t>Lesezugriff auf das Repository delivery_kronos_2_Owner</t>
  </si>
  <si>
    <t>Lesezugriff auf das Repository delivery_kronos_2_ro</t>
  </si>
  <si>
    <t>Lesezugriff auf das Repository delivery_kronos_2_rw</t>
  </si>
  <si>
    <t>Lesezugriff auf das Repository delivery_kronos_3_eng01_Owner</t>
  </si>
  <si>
    <t>Lesezugriff auf das Repository delivery_kronos_3_eng01_ro</t>
  </si>
  <si>
    <t>Lesezugriff auf das Repository delivery_kronos_3_eng01_rw</t>
  </si>
  <si>
    <t>Lesezugriff auf das Repository delivery_kronos_3_Owner</t>
  </si>
  <si>
    <t>Lesezugriff auf das Repository delivery_kronos_3_ro</t>
  </si>
  <si>
    <t>Lesezugriff auf das Repository delivery_kronos_3_rw</t>
  </si>
  <si>
    <t>Lesezugriff auf das Repository delivery_kronos_4_Owner</t>
  </si>
  <si>
    <t>Lesezugriff auf das Repository delivery_kronos_4_ro</t>
  </si>
  <si>
    <t>Lesezugriff auf das Repository delivery_kronos_4_rw</t>
  </si>
  <si>
    <t>Lesezugriff auf das Repository delivery_kronos_Owner</t>
  </si>
  <si>
    <t>Lesezugriff auf das Repository delivery_kronos_rbdgs01_Owner</t>
  </si>
  <si>
    <t>Lesezugriff auf das Repository delivery_kronos_rbdgs01_ro</t>
  </si>
  <si>
    <t>Lesezugriff auf das Repository delivery_kronos_rbdgs01_rw</t>
  </si>
  <si>
    <t>Lesezugriff auf das Repository delivery_kronos_ro</t>
  </si>
  <si>
    <t>Lesezugriff auf das Repository delivery_kronos_rw</t>
  </si>
  <si>
    <t>Lesezugriff auf das Repository delivery_labcarsw_ro</t>
  </si>
  <si>
    <t>Lesezugriff auf das Repository delivery_lima_ro</t>
  </si>
  <si>
    <t>Lesezugriff auf das Repository delivery_limatest_ro</t>
  </si>
  <si>
    <t>Lesezugriff auf das Repository delivery_line01_ro</t>
  </si>
  <si>
    <t>Lesezugriff auf das Repository delivery_line02_ro</t>
  </si>
  <si>
    <t>Lesezugriff auf das Repository delivery_line03_ro</t>
  </si>
  <si>
    <t>Lesezugriff auf das Repository delivery_line03a_ro</t>
  </si>
  <si>
    <t>Lesezugriff auf das Repository delivery_line03b_ro</t>
  </si>
  <si>
    <t>Lesezugriff auf das Repository delivery_line03c_ro</t>
  </si>
  <si>
    <t>Lesezugriff auf das Repository delivery_line04_ro</t>
  </si>
  <si>
    <t>Lesezugriff auf das Repository delivery_line05_ro</t>
  </si>
  <si>
    <t>Lesezugriff auf das Repository delivery_line05a_ro</t>
  </si>
  <si>
    <t>Lesezugriff auf das Repository delivery_line05b_ro</t>
  </si>
  <si>
    <t>Lesezugriff auf das Repository delivery_line06_ro</t>
  </si>
  <si>
    <t>Lesezugriff auf das Repository delivery_line07_ro</t>
  </si>
  <si>
    <t>Lesezugriff auf das Repository delivery_line08_ro</t>
  </si>
  <si>
    <t>Lesezugriff auf das Repository delivery_line09_ro</t>
  </si>
  <si>
    <t>Lesezugriff auf das Repository delivery_line09a_ro</t>
  </si>
  <si>
    <t>Lesezugriff auf das Repository delivery_line10_ro</t>
  </si>
  <si>
    <t>Lesezugriff auf das Repository delivery_line11_ro</t>
  </si>
  <si>
    <t>Lesezugriff auf das Repository delivery_line11a_ro</t>
  </si>
  <si>
    <t>Lesezugriff auf das Repository delivery_line12_ro</t>
  </si>
  <si>
    <t>Lesezugriff auf das Repository delivery_line13_ro</t>
  </si>
  <si>
    <t>Lesezugriff auf das Repository delivery_line14_ro</t>
  </si>
  <si>
    <t>Lesezugriff auf das Repository delivery_line14a_ro</t>
  </si>
  <si>
    <t>Lesezugriff auf das Repository delivery_line14b_ro</t>
  </si>
  <si>
    <t>Lesezugriff auf das Repository delivery_line14c_ro</t>
  </si>
  <si>
    <t>Lesezugriff auf das Repository delivery_line14d_ro</t>
  </si>
  <si>
    <t>Lesezugriff auf das Repository delivery_line15_ro</t>
  </si>
  <si>
    <t>Lesezugriff auf das Repository delivery_line15a_ro</t>
  </si>
  <si>
    <t>Lesezugriff auf das Repository delivery_line16_ro</t>
  </si>
  <si>
    <t>Lesezugriff auf das Repository delivery_line17_ro</t>
  </si>
  <si>
    <t>Lesezugriff auf das Repository delivery_morpheus_1_ro</t>
  </si>
  <si>
    <t>Lesezugriff auf das Repository delivery_morpheus_ro</t>
  </si>
  <si>
    <t>Lesezugriff auf das Repository delivery_nyx_ro</t>
  </si>
  <si>
    <t>Lesezugriff auf das Repository delivery_phoenix_ro</t>
  </si>
  <si>
    <t>Lesezugriff auf das Repository delivery_poseidon_1_ro</t>
  </si>
  <si>
    <t>Lesezugriff auf das Repository delivery_poseidon_1_vw_ro</t>
  </si>
  <si>
    <t>Lesezugriff auf das Repository delivery_poseidon_2_ro</t>
  </si>
  <si>
    <t>Lesezugriff auf das Repository delivery_poseidon_3_ro</t>
  </si>
  <si>
    <t>Lesezugriff auf das Repository delivery_poseidon_4_ro</t>
  </si>
  <si>
    <t>Lesezugriff auf das Repository delivery_poseidon_ro</t>
  </si>
  <si>
    <t>Lesezugriff auf das Repository delivery_rhea_1_eng01_ro</t>
  </si>
  <si>
    <t>Lesezugriff auf das Repository delivery_rhea_1_eng02_ro</t>
  </si>
  <si>
    <t>Lesezugriff auf das Repository delivery_rhea_1_ro</t>
  </si>
  <si>
    <t>Lesezugriff auf das Repository delivery_rhea_ro</t>
  </si>
  <si>
    <t>Lesezugriff auf das Repository delivery_yukon_ro</t>
  </si>
  <si>
    <t>Lesezugriff auf das Repository delivery_zeus_ro</t>
  </si>
  <si>
    <t>Lesezugriff auf das Repository orcadlib_ro</t>
  </si>
  <si>
    <t>Lesezugriff auf das Repository delivery_incanextgen_r</t>
  </si>
  <si>
    <t>Read only access to the Repository delivery_bennu_ro</t>
  </si>
  <si>
    <t>Read only access to the Repository delivery_common_ro</t>
  </si>
  <si>
    <t>Read only access to the Repository delivery_engineering01_ro</t>
  </si>
  <si>
    <t>Read only access to the Repository delivery_etk_xetk_ro</t>
  </si>
  <si>
    <t>Read only access to the Repository delivery_fawkes_ro</t>
  </si>
  <si>
    <t>Read only access to the Repository delivery_fawkesrp51_ro</t>
  </si>
  <si>
    <t>Read only access to the Repository delivery_firmware_01_ro</t>
  </si>
  <si>
    <t>Read only access to the Repository delivery_hades_1_ro</t>
  </si>
  <si>
    <t>Read only access to the Repository delivery_hades_ro</t>
  </si>
  <si>
    <t>Read only access to the Repository delivery_helios_3_ro</t>
  </si>
  <si>
    <t>Read only access to the Repository delivery_helios_4_ro</t>
  </si>
  <si>
    <t>Read only access to the Repository delivery_helios_ro</t>
  </si>
  <si>
    <t>Read only access to the Repository delivery_hyperion_1_ro</t>
  </si>
  <si>
    <t>Read only access to the Repository delivery_hyperion_2_rbdgs01_ro</t>
  </si>
  <si>
    <t>Read only access to the Repository delivery_hyperion_2_rbdgs02_ro</t>
  </si>
  <si>
    <t>Read only access to the Repository delivery_hyperion_2_rbdgs03_ro</t>
  </si>
  <si>
    <t>Read only access to the Repository delivery_hyperion_2_ro</t>
  </si>
  <si>
    <t>Read only access to the Repository delivery_hyperion_ro</t>
  </si>
  <si>
    <t>Read only access to the Repository delivery_intecrio_1_1_x_ro</t>
  </si>
  <si>
    <t>Read only access to the Repository delivery_intecrio_ro</t>
  </si>
  <si>
    <t>Read only access to the Repository delivery_it-transition_uat_RO</t>
  </si>
  <si>
    <t>Read only access to the Repository delivery_kronos_1_Owner</t>
  </si>
  <si>
    <t>Read only access to the Repository delivery_kronos_1_ro</t>
  </si>
  <si>
    <t>Read only access to the Repository delivery_kronos_1_rw</t>
  </si>
  <si>
    <t>Read only access to the Repository delivery_kronos_2_Owner</t>
  </si>
  <si>
    <t>Read only access to the Repository delivery_kronos_2_ro</t>
  </si>
  <si>
    <t>Read only access to the Repository delivery_kronos_2_rw</t>
  </si>
  <si>
    <t>Read only access to the Repository delivery_kronos_3_eng01_Owner</t>
  </si>
  <si>
    <t>Read only access to the Repository delivery_kronos_3_eng01_ro</t>
  </si>
  <si>
    <t>Read only access to the Repository delivery_kronos_3_eng01_rw</t>
  </si>
  <si>
    <t>Read only access to the Repository delivery_kronos_3_Owner</t>
  </si>
  <si>
    <t>Read only access to the Repository delivery_kronos_3_ro</t>
  </si>
  <si>
    <t>Read only access to the Repository delivery_kronos_3_rw</t>
  </si>
  <si>
    <t>Read only access to the Repository delivery_kronos_4_Owner</t>
  </si>
  <si>
    <t>Read only access to the Repository delivery_kronos_4_ro</t>
  </si>
  <si>
    <t>Read only access to the Repository delivery_kronos_4_rw</t>
  </si>
  <si>
    <t>Read only access to the Repository delivery_kronos_Owner</t>
  </si>
  <si>
    <t>Read only access to the Repository delivery_kronos_rbdgs01_Owner</t>
  </si>
  <si>
    <t>Read only access to the Repository delivery_kronos_rbdgs01_ro</t>
  </si>
  <si>
    <t>Read only access to the Repository delivery_kronos_rbdgs01_rw</t>
  </si>
  <si>
    <t>Read only access to the Repository delivery_kronos_ro</t>
  </si>
  <si>
    <t>Read only access to the Repository delivery_kronos_rw</t>
  </si>
  <si>
    <t>Read only access to the Repository delivery_labcarsw_ro</t>
  </si>
  <si>
    <t>Read only access to the Repository delivery_lima_ro</t>
  </si>
  <si>
    <t>Read only access to the Repository delivery_limatest_ro</t>
  </si>
  <si>
    <t>Read only access to the Repository delivery_line01_ro</t>
  </si>
  <si>
    <t>Read only access to the Repository delivery_line02_ro</t>
  </si>
  <si>
    <t>Read only access to the Repository delivery_line03_ro</t>
  </si>
  <si>
    <t>Read only access to the Repository delivery_line03a_ro</t>
  </si>
  <si>
    <t>Read only access to the Repository delivery_line03b_ro</t>
  </si>
  <si>
    <t>Read only access to the Repository delivery_line03c_ro</t>
  </si>
  <si>
    <t>Read only access to the Repository delivery_line04_ro</t>
  </si>
  <si>
    <t>Read only access to the Repository delivery_line05_ro</t>
  </si>
  <si>
    <t>Read only access to the Repository delivery_line05a_ro</t>
  </si>
  <si>
    <t>Read only access to the Repository delivery_line05b_ro</t>
  </si>
  <si>
    <t>Read only access to the Repository delivery_line06_ro</t>
  </si>
  <si>
    <t>Read only access to the Repository delivery_line07_ro</t>
  </si>
  <si>
    <t>Read only access to the Repository delivery_line08_ro</t>
  </si>
  <si>
    <t>Read only access to the Repository delivery_line09_ro</t>
  </si>
  <si>
    <t>Read only access to the Repository delivery_line09a_ro</t>
  </si>
  <si>
    <t>Read only access to the Repository delivery_line10_ro</t>
  </si>
  <si>
    <t>Read only access to the Repository delivery_line11_ro</t>
  </si>
  <si>
    <t>Read only access to the Repository delivery_line11a_ro</t>
  </si>
  <si>
    <t>Read only access to the Repository delivery_line12_ro</t>
  </si>
  <si>
    <t>Read only access to the Repository delivery_line13_ro</t>
  </si>
  <si>
    <t>Read only access to the Repository delivery_line14_ro</t>
  </si>
  <si>
    <t>Read only access to the Repository delivery_line14a_ro</t>
  </si>
  <si>
    <t>Read only access to the Repository delivery_line14b_ro</t>
  </si>
  <si>
    <t>Read only access to the Repository delivery_line14c_ro</t>
  </si>
  <si>
    <t>Read only access to the Repository delivery_line14d_ro</t>
  </si>
  <si>
    <t>Read only access to the Repository delivery_line15_ro</t>
  </si>
  <si>
    <t>Read only access to the Repository delivery_line15a_ro</t>
  </si>
  <si>
    <t>Read only access to the Repository delivery_line16_ro</t>
  </si>
  <si>
    <t>Read only access to the Repository delivery_line17_ro</t>
  </si>
  <si>
    <t>Read only access to the Repository delivery_morpheus_1_ro</t>
  </si>
  <si>
    <t>Read only access to the Repository delivery_morpheus_ro</t>
  </si>
  <si>
    <t>Read only access to the Repository delivery_nyx_ro</t>
  </si>
  <si>
    <t>Read only access to the Repository delivery_phoenix_ro</t>
  </si>
  <si>
    <t>Read only access to the Repository delivery_poseidon_1_ro</t>
  </si>
  <si>
    <t>Read only access to the Repository delivery_poseidon_1_vw_ro</t>
  </si>
  <si>
    <t>Read only access to the Repository delivery_poseidon_2_ro</t>
  </si>
  <si>
    <t>Read only access to the Repository delivery_poseidon_3_ro</t>
  </si>
  <si>
    <t>Read only access to the Repository delivery_poseidon_4_ro</t>
  </si>
  <si>
    <t>Read only access to the Repository delivery_poseidon_ro</t>
  </si>
  <si>
    <t>Read only access to the Repository delivery_rhea_1_eng01_ro</t>
  </si>
  <si>
    <t>Read only access to the Repository delivery_rhea_1_eng02_ro</t>
  </si>
  <si>
    <t>Read only access to the Repository delivery_rhea_1_ro</t>
  </si>
  <si>
    <t>Read only access to the Repository delivery_rhea_ro</t>
  </si>
  <si>
    <t>Read only access to the Repository delivery_yukon_ro</t>
  </si>
  <si>
    <t>Read only access to the Repository delivery_zeus_ro</t>
  </si>
  <si>
    <t>Read only access to the Repository orcadlib_ro</t>
  </si>
  <si>
    <t>Read only access to the Repository delivery_incanextgen_r</t>
  </si>
  <si>
    <t>ETAS SVNDEL P</t>
  </si>
  <si>
    <t>ETAS/ICO1</t>
  </si>
  <si>
    <t>ETAS/ESW4</t>
  </si>
  <si>
    <t>ETAS/ESW1</t>
  </si>
  <si>
    <t>ETAS/EHE1</t>
  </si>
  <si>
    <t>ETAS/ENA2</t>
  </si>
  <si>
    <t>ETAS/EHE2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</si>
</sst>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d\-mmm\-yy;@"/>
  </numFmts>
  <fonts count="10" x14ac:knownFonts="1">
    <font>
      <sz val="11"/>
      <color theme="1"/>
      <name val="Calibri"/>
      <family val="2"/>
      <scheme val="minor"/>
    </font>
    <font>
      <sz val="10"/>
      <name val="Bosch Office Sans"/>
      <family val="2"/>
    </font>
    <font>
      <b/>
      <sz val="16"/>
      <name val="Bosch Office Sans"/>
      <family val="2"/>
    </font>
    <font>
      <b/>
      <sz val="10"/>
      <name val="Bosch Office Sans"/>
      <family val="2"/>
    </font>
    <font>
      <sz val="10"/>
      <name val="Bosch Office Sans"/>
      <family val="2"/>
    </font>
    <font>
      <b/>
      <sz val="12"/>
      <name val="Bosch Office Sans"/>
      <family val="2"/>
    </font>
    <font>
      <sz val="9"/>
      <color indexed="81"/>
      <name val="Tahoma"/>
      <family val="2"/>
    </font>
    <font>
      <b/>
      <sz val="10"/>
      <color theme="0"/>
      <name val="Bosch Office Sans"/>
      <family val="2"/>
    </font>
    <font>
      <sz val="9"/>
      <color indexed="81"/>
      <name val="Segoe UI"/>
      <family val="2"/>
    </font>
    <font>
      <b/>
      <sz val="9"/>
      <color indexed="81"/>
      <name val="Segoe UI"/>
      <family val="2"/>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43"/>
        <bgColor indexed="64"/>
      </patternFill>
    </fill>
    <fill>
      <patternFill patternType="solid">
        <fgColor rgb="FFCCECFF"/>
        <bgColor indexed="64"/>
      </patternFill>
    </fill>
    <fill>
      <patternFill patternType="solid">
        <fgColor rgb="FFFFFFCC"/>
        <bgColor indexed="64"/>
      </patternFill>
    </fill>
    <fill>
      <patternFill patternType="solid">
        <fgColor theme="0" tint="-0.249977111117893"/>
        <bgColor indexed="64"/>
      </patternFill>
    </fill>
    <fill>
      <patternFill patternType="solid">
        <fgColor theme="1"/>
        <bgColor indexed="64"/>
      </patternFill>
    </fill>
  </fills>
  <borders count="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cellStyleXfs>
  <cellXfs count="23">
    <xf numFmtId="0" fontId="0" fillId="0" borderId="0" xfId="0"/>
    <xf numFmtId="0" fontId="2" fillId="2" borderId="0" xfId="1" applyFont="1" applyFill="1" applyAlignment="1"/>
    <xf numFmtId="0" fontId="1" fillId="2" borderId="0" xfId="1" applyFill="1"/>
    <xf numFmtId="0" fontId="3" fillId="2" borderId="0" xfId="1" applyFont="1" applyFill="1" applyAlignment="1"/>
    <xf numFmtId="0" fontId="4" fillId="2" borderId="0" xfId="1" applyFont="1" applyFill="1"/>
    <xf numFmtId="0" fontId="3" fillId="2" borderId="0" xfId="1" applyFont="1" applyFill="1"/>
    <xf numFmtId="0" fontId="5" fillId="2" borderId="0" xfId="1" applyFont="1" applyFill="1"/>
    <xf numFmtId="0" fontId="5" fillId="4" borderId="1" xfId="1"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3" borderId="1" xfId="1" applyFont="1" applyFill="1" applyBorder="1" applyAlignment="1">
      <alignment horizontal="center" vertical="center" wrapText="1"/>
    </xf>
    <xf numFmtId="0" fontId="5" fillId="3" borderId="1" xfId="1" applyFont="1" applyFill="1" applyBorder="1" applyAlignment="1">
      <alignment horizontal="center" vertical="center" textRotation="90" wrapText="1"/>
    </xf>
    <xf numFmtId="0" fontId="5" fillId="3" borderId="2" xfId="1" applyFont="1" applyFill="1" applyBorder="1" applyAlignment="1">
      <alignment horizontal="center" vertical="center" textRotation="90" wrapText="1"/>
    </xf>
    <xf numFmtId="0" fontId="5" fillId="3" borderId="3" xfId="1" applyFont="1" applyFill="1" applyBorder="1" applyAlignment="1">
      <alignment horizontal="center" vertical="center" textRotation="90" wrapText="1"/>
    </xf>
    <xf numFmtId="0" fontId="5" fillId="5" borderId="1" xfId="1" applyFont="1" applyFill="1" applyBorder="1" applyAlignment="1">
      <alignment horizontal="center" vertical="center" wrapText="1"/>
    </xf>
    <xf numFmtId="164" fontId="4" fillId="3" borderId="4" xfId="1" applyNumberFormat="1" applyFont="1" applyFill="1" applyBorder="1"/>
    <xf numFmtId="164" fontId="4" fillId="7" borderId="5" xfId="1" applyNumberFormat="1" applyFont="1" applyFill="1" applyBorder="1"/>
    <xf numFmtId="0" fontId="7" fillId="8" borderId="0" xfId="1" applyFont="1" applyFill="1"/>
    <xf numFmtId="0" fontId="1" fillId="6" borderId="0" xfId="1" applyFill="1"/>
    <xf numFmtId="0" fontId="5" fillId="3" borderId="6" xfId="1" applyFont="1" applyFill="1" applyBorder="1" applyAlignment="1">
      <alignment horizontal="center" vertical="center" textRotation="90" wrapText="1"/>
    </xf>
    <xf numFmtId="0" fontId="1" fillId="2" borderId="0" xfId="1" applyFont="1" applyFill="1"/>
    <xf numFmtId="164" fontId="1" fillId="6" borderId="4" xfId="1" applyNumberFormat="1" applyFont="1" applyFill="1" applyBorder="1"/>
    <xf numFmtId="0" fontId="0" fillId="0" borderId="0" xfId="0" applyAlignment="1">
      <alignment horizontal="right"/>
    </xf>
    <xf numFmtId="0" fontId="0" fillId="0" borderId="0" xfId="0" applyAlignment="1">
      <alignment horizontal="left"/>
    </xf>
  </cellXfs>
  <cellStyles count="2">
    <cellStyle name="Normal" xfId="0" builtinId="0"/>
    <cellStyle name="Standard 2 2" xfId="1"/>
  </cellStyles>
  <dxfs count="33">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FFCC"/>
        </patternFill>
      </fill>
    </dxf>
    <dxf>
      <fill>
        <patternFill>
          <bgColor rgb="FFFFFFCC"/>
        </patternFill>
      </fill>
    </dxf>
    <dxf>
      <fill>
        <patternFill>
          <bgColor theme="0" tint="-0.24994659260841701"/>
        </patternFill>
      </fill>
    </dxf>
    <dxf>
      <fill>
        <patternFill>
          <bgColor theme="0" tint="-0.24994659260841701"/>
        </patternFill>
      </fill>
    </dxf>
    <dxf>
      <fill>
        <patternFill>
          <bgColor rgb="FFFFFFCC"/>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indexed="47"/>
        </patternFill>
      </fill>
    </dxf>
    <dxf>
      <fill>
        <patternFill>
          <bgColor indexed="42"/>
        </patternFill>
      </fill>
    </dxf>
    <dxf>
      <fill>
        <patternFill>
          <bgColor indexed="42"/>
        </patternFill>
      </fill>
    </dxf>
    <dxf>
      <fill>
        <patternFill>
          <bgColor indexed="47"/>
        </patternFill>
      </fill>
    </dxf>
    <dxf>
      <fill>
        <patternFill>
          <bgColor indexed="42"/>
        </patternFill>
      </fill>
    </dxf>
    <dxf>
      <fill>
        <patternFill>
          <bgColor indexed="47"/>
        </patternFill>
      </fill>
    </dxf>
    <dxf>
      <fill>
        <patternFill>
          <bgColor indexed="42"/>
        </patternFill>
      </fill>
    </dxf>
    <dxf>
      <fill>
        <patternFill>
          <bgColor indexed="47"/>
        </patternFill>
      </fill>
    </dxf>
    <dxf>
      <fill>
        <patternFill>
          <bgColor indexed="47"/>
        </patternFill>
      </fill>
    </dxf>
    <dxf>
      <fill>
        <patternFill>
          <bgColor indexed="42"/>
        </patternFill>
      </fill>
    </dxf>
  </dxfs>
  <tableStyles count="0" defaultTableStyle="TableStyleMedium2" defaultPivotStyle="PivotStyleLight16"/>
  <colors>
    <mruColors>
      <color rgb="FFFFFFCC"/>
      <color rgb="FFD8E090"/>
      <color rgb="FFE6E888"/>
      <color rgb="FFCCEC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45"/>
  <sheetViews>
    <sheetView tabSelected="1" topLeftCell="A119" workbookViewId="0">
      <selection activeCell="A149" sqref="A149"/>
    </sheetView>
  </sheetViews>
  <sheetFormatPr defaultColWidth="9.109375" defaultRowHeight="14.4" x14ac:dyDescent="0.3"/>
  <cols>
    <col min="1" max="1" width="67.6640625" customWidth="1"/>
    <col min="2" max="2" width="14.33203125" customWidth="1"/>
    <col min="3" max="3" width="12.33203125" customWidth="1"/>
    <col min="4" max="7" width="4.109375" bestFit="1" customWidth="1"/>
    <col min="8" max="8" width="4.109375" customWidth="1"/>
    <col min="9" max="9" width="28.5546875" customWidth="1"/>
    <col min="10" max="10" width="47.21875" customWidth="1"/>
    <col min="11" max="11" width="61.5546875" customWidth="1"/>
    <col min="12" max="12" width="42.88671875" customWidth="1"/>
    <col min="13" max="13" width="18" customWidth="1"/>
    <col min="14" max="14" width="14.88671875" customWidth="1"/>
    <col min="15" max="15" width="19.6640625" customWidth="1"/>
  </cols>
  <sheetData>
    <row r="1" spans="1:30" ht="20.399999999999999" x14ac:dyDescent="0.35">
      <c r="A1" s="1" t="s">
        <v>11</v>
      </c>
      <c r="B1" s="2"/>
      <c r="C1" s="2"/>
      <c r="D1" s="2"/>
      <c r="E1" s="2"/>
      <c r="F1" s="2"/>
      <c r="G1" s="2"/>
      <c r="H1" s="2"/>
      <c r="I1" s="2"/>
      <c r="J1" s="2"/>
      <c r="K1" s="2"/>
      <c r="L1" s="2"/>
      <c r="M1" s="2"/>
      <c r="N1" s="2"/>
      <c r="O1" s="2"/>
      <c r="P1" s="2"/>
    </row>
    <row r="2" spans="1:30" ht="20.399999999999999" x14ac:dyDescent="0.35">
      <c r="A2" s="1"/>
      <c r="B2" s="2"/>
      <c r="C2" s="2"/>
      <c r="D2" s="2"/>
      <c r="E2" s="2"/>
      <c r="F2" s="2"/>
      <c r="G2" s="2"/>
      <c r="H2" s="2"/>
      <c r="I2" s="2"/>
      <c r="J2" s="2"/>
      <c r="K2" s="2"/>
      <c r="L2" s="2"/>
      <c r="M2" s="2"/>
      <c r="N2" s="2"/>
      <c r="O2" s="2"/>
      <c r="P2" s="2"/>
      <c r="AB2" t="s">
        <v>18</v>
      </c>
      <c r="AC2" t="s">
        <v>2</v>
      </c>
      <c r="AD2" t="s">
        <v>5</v>
      </c>
    </row>
    <row r="3" spans="1:30" x14ac:dyDescent="0.3">
      <c r="A3" s="3" t="s">
        <v>0</v>
      </c>
      <c r="B3" s="19" t="s">
        <v>21</v>
      </c>
      <c r="C3" s="2"/>
      <c r="D3" s="2"/>
      <c r="E3" s="2"/>
      <c r="F3" s="2"/>
      <c r="G3" s="2"/>
      <c r="H3" s="2"/>
      <c r="I3" s="2"/>
      <c r="J3" s="2"/>
      <c r="K3" s="2"/>
      <c r="L3" s="2"/>
      <c r="M3" s="2"/>
      <c r="N3" s="2"/>
      <c r="O3" s="2"/>
      <c r="P3" s="2"/>
      <c r="AB3" t="s">
        <v>17</v>
      </c>
      <c r="AC3" t="s">
        <v>4</v>
      </c>
      <c r="AD3" t="s">
        <v>6</v>
      </c>
    </row>
    <row r="4" spans="1:30" x14ac:dyDescent="0.3">
      <c r="A4" s="5" t="s">
        <v>1</v>
      </c>
      <c r="B4" s="19" t="s">
        <v>20</v>
      </c>
      <c r="C4" s="2"/>
      <c r="D4" s="2"/>
      <c r="E4" s="2"/>
      <c r="F4" s="2"/>
      <c r="G4" s="2"/>
      <c r="H4" s="2"/>
      <c r="I4" s="2"/>
      <c r="J4" s="2"/>
      <c r="K4" s="16" t="s">
        <v>15</v>
      </c>
      <c r="L4" s="2"/>
      <c r="M4" s="2"/>
      <c r="N4" s="2"/>
      <c r="O4" s="2"/>
      <c r="P4" s="2"/>
      <c r="AD4" t="s">
        <v>7</v>
      </c>
    </row>
    <row r="5" spans="1:30" x14ac:dyDescent="0.3">
      <c r="A5" s="5"/>
      <c r="B5" s="4"/>
      <c r="C5" s="2"/>
      <c r="D5" s="2"/>
      <c r="E5" s="2"/>
      <c r="F5" s="2"/>
      <c r="G5" s="2"/>
      <c r="H5" s="2"/>
      <c r="I5" s="2"/>
      <c r="J5" s="2"/>
      <c r="K5" s="20" t="s">
        <v>12</v>
      </c>
      <c r="L5" s="2"/>
      <c r="M5" s="2"/>
      <c r="N5" s="2"/>
      <c r="O5" s="2"/>
      <c r="P5" s="2"/>
    </row>
    <row r="6" spans="1:30" ht="15.6" x14ac:dyDescent="0.3">
      <c r="A6" s="6" t="s">
        <v>16</v>
      </c>
      <c r="B6" s="4"/>
      <c r="C6" s="2"/>
      <c r="D6" s="2"/>
      <c r="E6" s="2"/>
      <c r="F6" s="2"/>
      <c r="G6" s="2"/>
      <c r="H6" s="2"/>
      <c r="I6" s="6" t="s">
        <v>9</v>
      </c>
      <c r="J6" s="2"/>
      <c r="K6" s="14" t="s">
        <v>13</v>
      </c>
      <c r="L6" s="2"/>
      <c r="M6" s="2"/>
      <c r="N6" s="2"/>
      <c r="O6" s="2"/>
      <c r="P6" s="2"/>
    </row>
    <row r="7" spans="1:30" ht="16.2" thickBot="1" x14ac:dyDescent="0.35">
      <c r="A7" s="17" t="s">
        <v>27</v>
      </c>
      <c r="B7" s="4"/>
      <c r="C7" s="2"/>
      <c r="D7" s="2"/>
      <c r="E7" s="2"/>
      <c r="F7" s="2"/>
      <c r="G7" s="6"/>
      <c r="H7" s="6"/>
      <c r="I7" s="17" t="s">
        <v>2</v>
      </c>
      <c r="J7" s="2"/>
      <c r="K7" s="15" t="s">
        <v>14</v>
      </c>
      <c r="L7" s="2"/>
      <c r="M7" s="2"/>
      <c r="N7" s="2"/>
      <c r="O7" s="2"/>
      <c r="P7" s="2"/>
    </row>
    <row r="8" spans="1:30" ht="15" thickBot="1" x14ac:dyDescent="0.35">
      <c r="A8" s="2"/>
      <c r="B8" s="2"/>
      <c r="C8" s="2"/>
      <c r="D8" s="2"/>
      <c r="E8" s="2"/>
      <c r="F8" s="2"/>
      <c r="G8" s="2"/>
      <c r="H8" s="2"/>
      <c r="I8" s="2"/>
      <c r="J8" s="2"/>
      <c r="K8" s="2"/>
      <c r="L8" s="2"/>
      <c r="M8" s="2"/>
      <c r="N8" s="2"/>
      <c r="O8" s="2"/>
      <c r="P8" s="2"/>
    </row>
    <row r="9" spans="1:30" ht="59.4" thickBot="1" x14ac:dyDescent="0.35">
      <c r="A9" s="8" t="s">
        <v>10</v>
      </c>
      <c r="B9" s="9" t="str">
        <f>IF(I7="de","HdR 
(WOM)","MoR
(WOM)")</f>
        <v>HdR 
(WOM)</v>
      </c>
      <c r="C9" s="9" t="str">
        <f>IF(I7="de","Art des Workflow (Nummer)","Workflow (Number)")</f>
        <v>Art des Workflow (Nummer)</v>
      </c>
      <c r="D9" s="10" t="str">
        <f>IF(I7="de","CUA (y/n)","CUA (y/n)")</f>
        <v>CUA (y/n)</v>
      </c>
      <c r="E9" s="11" t="str">
        <f>IF(I7="de","SeA (y/n)","SeA (y/n)")</f>
        <v>SeA (y/n)</v>
      </c>
      <c r="F9" s="12" t="str">
        <f>IF(I7="de","AdA (y/n)","AdA (y/n)")</f>
        <v>AdA (y/n)</v>
      </c>
      <c r="G9" s="12" t="str">
        <f>IF(I7="de","CAA (y/n)","CAA (y/n)")</f>
        <v>CAA (y/n)</v>
      </c>
      <c r="H9" s="18" t="str">
        <f>IF(L7="de","CCA (y/n)","CCA(y/n)")</f>
        <v>CCA(y/n)</v>
      </c>
      <c r="I9" s="9" t="str">
        <f>IF(I7="de","Bezeichnung der IV-Rolle","Name of IT-Role")</f>
        <v>Bezeichnung der IV-Rolle</v>
      </c>
      <c r="J9" s="9" t="str">
        <f>IF(I7="de","Verbale Beschreibung der IV-Rolle","Verbal description of IT-Role")</f>
        <v>Verbale Beschreibung der IV-Rolle</v>
      </c>
      <c r="K9" s="9" t="str">
        <f>IF(I7="de","Name of IT-Role","Bezeichnung der IV-Rolle")</f>
        <v>Name of IT-Role</v>
      </c>
      <c r="L9" s="9" t="str">
        <f>IF(I7="de","Verbal description of IT-Role","Verbale Beschreibung der IV-Rolle")</f>
        <v>Verbal description of IT-Role</v>
      </c>
      <c r="M9" s="9" t="s">
        <v>8</v>
      </c>
      <c r="N9" s="9" t="s">
        <v>19</v>
      </c>
      <c r="O9" s="9" t="s">
        <v>22</v>
      </c>
      <c r="P9" s="13" t="s">
        <v>3</v>
      </c>
    </row>
    <row r="10" spans="1:30" ht="15.6" thickBot="1" x14ac:dyDescent="0.35">
      <c r="A10" s="7">
        <v>18</v>
      </c>
      <c r="B10" s="9">
        <v>5</v>
      </c>
      <c r="C10" s="9">
        <v>8</v>
      </c>
      <c r="D10" s="9">
        <v>11</v>
      </c>
      <c r="E10" s="9">
        <v>12</v>
      </c>
      <c r="F10" s="9">
        <v>13</v>
      </c>
      <c r="G10" s="9">
        <v>14</v>
      </c>
      <c r="H10" s="9">
        <v>15</v>
      </c>
      <c r="I10" s="9">
        <v>2</v>
      </c>
      <c r="J10" s="9">
        <v>4</v>
      </c>
      <c r="K10" s="9">
        <v>2</v>
      </c>
      <c r="L10" s="9">
        <v>4</v>
      </c>
      <c r="M10" s="9"/>
      <c r="N10" s="9"/>
      <c r="O10" s="9"/>
      <c r="P10" s="13"/>
    </row>
    <row r="11" spans="1:30" x14ac:dyDescent="0.3">
      <c r="A11" t="s">
        <v>28</v>
      </c>
      <c r="B11" t="s">
        <v>969</v>
      </c>
      <c r="C11" s="21">
        <v>1</v>
      </c>
      <c r="D11" s="22" t="s">
        <v>23</v>
      </c>
      <c r="E11" s="22" t="s">
        <v>24</v>
      </c>
      <c r="F11" s="22" t="s">
        <v>23</v>
      </c>
      <c r="G11" s="22" t="s">
        <v>23</v>
      </c>
      <c r="H11" s="22" t="s">
        <v>23</v>
      </c>
      <c r="I11" t="s">
        <v>185</v>
      </c>
      <c r="J11" t="s">
        <v>342</v>
      </c>
      <c r="K11" t="s">
        <v>185</v>
      </c>
      <c r="L11" t="s">
        <v>484</v>
      </c>
      <c r="M11" t="s">
        <v>966</v>
      </c>
      <c r="N11" t="s">
        <v>17</v>
      </c>
      <c r="P11" t="s">
        <v>5</v>
      </c>
    </row>
    <row r="12" spans="1:30" x14ac:dyDescent="0.3">
      <c r="A12" t="s">
        <v>29</v>
      </c>
      <c r="B12" t="s">
        <v>968</v>
      </c>
      <c r="C12" s="21">
        <v>1</v>
      </c>
      <c r="D12" s="22" t="s">
        <v>23</v>
      </c>
      <c r="E12" s="22" t="s">
        <v>24</v>
      </c>
      <c r="F12" s="22" t="s">
        <v>23</v>
      </c>
      <c r="G12" s="22" t="s">
        <v>23</v>
      </c>
      <c r="H12" s="22" t="s">
        <v>23</v>
      </c>
      <c r="I12" t="s">
        <v>186</v>
      </c>
      <c r="J12" t="s">
        <v>343</v>
      </c>
      <c r="K12" t="s">
        <v>186</v>
      </c>
      <c r="L12" t="s">
        <v>485</v>
      </c>
      <c r="M12" t="s">
        <v>966</v>
      </c>
      <c r="N12" t="s">
        <v>17</v>
      </c>
      <c r="P12" t="s">
        <v>5</v>
      </c>
    </row>
    <row r="13" spans="1:30" x14ac:dyDescent="0.3">
      <c r="A13" t="s">
        <v>30</v>
      </c>
      <c r="B13" t="s">
        <v>969</v>
      </c>
      <c r="C13" s="21">
        <v>1</v>
      </c>
      <c r="D13" s="22" t="s">
        <v>23</v>
      </c>
      <c r="E13" s="22" t="s">
        <v>24</v>
      </c>
      <c r="F13" s="22" t="s">
        <v>23</v>
      </c>
      <c r="G13" s="22" t="s">
        <v>23</v>
      </c>
      <c r="H13" s="22" t="s">
        <v>23</v>
      </c>
      <c r="I13" t="s">
        <v>187</v>
      </c>
      <c r="J13" t="s">
        <v>344</v>
      </c>
      <c r="K13" t="s">
        <v>187</v>
      </c>
      <c r="L13" t="s">
        <v>486</v>
      </c>
      <c r="M13" t="s">
        <v>966</v>
      </c>
      <c r="N13" t="s">
        <v>17</v>
      </c>
      <c r="P13" t="s">
        <v>5</v>
      </c>
    </row>
    <row r="14" spans="1:30" x14ac:dyDescent="0.3">
      <c r="A14" t="s">
        <v>31</v>
      </c>
      <c r="B14" t="s">
        <v>968</v>
      </c>
      <c r="C14" s="21">
        <v>1</v>
      </c>
      <c r="D14" s="22" t="s">
        <v>23</v>
      </c>
      <c r="E14" s="22" t="s">
        <v>24</v>
      </c>
      <c r="F14" s="22" t="s">
        <v>23</v>
      </c>
      <c r="G14" s="22" t="s">
        <v>23</v>
      </c>
      <c r="H14" s="22" t="s">
        <v>23</v>
      </c>
      <c r="I14" t="s">
        <v>188</v>
      </c>
      <c r="J14" t="s">
        <v>345</v>
      </c>
      <c r="K14" t="s">
        <v>188</v>
      </c>
      <c r="L14" t="s">
        <v>487</v>
      </c>
      <c r="M14" t="s">
        <v>966</v>
      </c>
      <c r="N14" t="s">
        <v>17</v>
      </c>
      <c r="P14" t="s">
        <v>5</v>
      </c>
    </row>
    <row r="15" spans="1:30" x14ac:dyDescent="0.3">
      <c r="A15" t="s">
        <v>32</v>
      </c>
      <c r="B15" t="s">
        <v>968</v>
      </c>
      <c r="C15" s="21">
        <v>1</v>
      </c>
      <c r="D15" s="22" t="s">
        <v>23</v>
      </c>
      <c r="E15" s="22" t="s">
        <v>24</v>
      </c>
      <c r="F15" s="22" t="s">
        <v>23</v>
      </c>
      <c r="G15" s="22" t="s">
        <v>23</v>
      </c>
      <c r="H15" s="22" t="s">
        <v>23</v>
      </c>
      <c r="I15" t="s">
        <v>189</v>
      </c>
      <c r="J15" t="s">
        <v>346</v>
      </c>
      <c r="K15" t="s">
        <v>189</v>
      </c>
      <c r="L15" t="s">
        <v>488</v>
      </c>
      <c r="M15" t="s">
        <v>966</v>
      </c>
      <c r="N15" t="s">
        <v>17</v>
      </c>
      <c r="P15" t="s">
        <v>5</v>
      </c>
    </row>
    <row r="16" spans="1:30" x14ac:dyDescent="0.3">
      <c r="A16" t="s">
        <v>33</v>
      </c>
      <c r="B16" t="s">
        <v>970</v>
      </c>
      <c r="C16" s="21">
        <v>1</v>
      </c>
      <c r="D16" s="22" t="s">
        <v>23</v>
      </c>
      <c r="E16" s="22" t="s">
        <v>24</v>
      </c>
      <c r="F16" s="22" t="s">
        <v>23</v>
      </c>
      <c r="G16" s="22" t="s">
        <v>23</v>
      </c>
      <c r="H16" s="22" t="s">
        <v>23</v>
      </c>
      <c r="I16" t="s">
        <v>190</v>
      </c>
      <c r="J16" t="s">
        <v>347</v>
      </c>
      <c r="K16" t="s">
        <v>190</v>
      </c>
      <c r="L16" t="s">
        <v>489</v>
      </c>
      <c r="M16" t="s">
        <v>966</v>
      </c>
      <c r="N16" t="s">
        <v>17</v>
      </c>
      <c r="P16" t="s">
        <v>5</v>
      </c>
    </row>
    <row r="17" spans="1:16" x14ac:dyDescent="0.3">
      <c r="A17" t="s">
        <v>34</v>
      </c>
      <c r="B17" t="s">
        <v>968</v>
      </c>
      <c r="C17" s="21">
        <v>1</v>
      </c>
      <c r="D17" s="22" t="s">
        <v>23</v>
      </c>
      <c r="E17" s="22" t="s">
        <v>24</v>
      </c>
      <c r="F17" s="22" t="s">
        <v>23</v>
      </c>
      <c r="G17" s="22" t="s">
        <v>23</v>
      </c>
      <c r="H17" s="22" t="s">
        <v>23</v>
      </c>
      <c r="I17" t="s">
        <v>191</v>
      </c>
      <c r="J17" t="s">
        <v>348</v>
      </c>
      <c r="K17" t="s">
        <v>191</v>
      </c>
      <c r="L17" t="s">
        <v>490</v>
      </c>
      <c r="M17" t="s">
        <v>966</v>
      </c>
      <c r="N17" t="s">
        <v>17</v>
      </c>
      <c r="P17" t="s">
        <v>5</v>
      </c>
    </row>
    <row r="18" spans="1:16" x14ac:dyDescent="0.3">
      <c r="A18" t="s">
        <v>35</v>
      </c>
      <c r="B18" t="s">
        <v>968</v>
      </c>
      <c r="C18" s="21">
        <v>1</v>
      </c>
      <c r="D18" s="22" t="s">
        <v>23</v>
      </c>
      <c r="E18" s="22" t="s">
        <v>24</v>
      </c>
      <c r="F18" s="22" t="s">
        <v>23</v>
      </c>
      <c r="G18" s="22" t="s">
        <v>23</v>
      </c>
      <c r="H18" s="22" t="s">
        <v>23</v>
      </c>
      <c r="I18" t="s">
        <v>192</v>
      </c>
      <c r="J18" t="s">
        <v>349</v>
      </c>
      <c r="K18" t="s">
        <v>192</v>
      </c>
      <c r="L18" t="s">
        <v>491</v>
      </c>
      <c r="M18" t="s">
        <v>966</v>
      </c>
      <c r="N18" t="s">
        <v>17</v>
      </c>
      <c r="P18" t="s">
        <v>5</v>
      </c>
    </row>
    <row r="19" spans="1:16" x14ac:dyDescent="0.3">
      <c r="A19" t="s">
        <v>36</v>
      </c>
      <c r="B19" t="s">
        <v>968</v>
      </c>
      <c r="C19" s="21">
        <v>1</v>
      </c>
      <c r="D19" s="22" t="s">
        <v>23</v>
      </c>
      <c r="E19" s="22" t="s">
        <v>24</v>
      </c>
      <c r="F19" s="22" t="s">
        <v>23</v>
      </c>
      <c r="G19" s="22" t="s">
        <v>23</v>
      </c>
      <c r="H19" s="22" t="s">
        <v>23</v>
      </c>
      <c r="I19" t="s">
        <v>193</v>
      </c>
      <c r="J19" t="s">
        <v>350</v>
      </c>
      <c r="K19" t="s">
        <v>193</v>
      </c>
      <c r="L19" t="s">
        <v>492</v>
      </c>
      <c r="M19" t="s">
        <v>966</v>
      </c>
      <c r="N19" t="s">
        <v>17</v>
      </c>
      <c r="P19" t="s">
        <v>5</v>
      </c>
    </row>
    <row r="20" spans="1:16" x14ac:dyDescent="0.3">
      <c r="A20" t="s">
        <v>37</v>
      </c>
      <c r="B20" t="s">
        <v>968</v>
      </c>
      <c r="C20" s="21">
        <v>1</v>
      </c>
      <c r="D20" s="22" t="s">
        <v>23</v>
      </c>
      <c r="E20" s="22" t="s">
        <v>24</v>
      </c>
      <c r="F20" s="22" t="s">
        <v>23</v>
      </c>
      <c r="G20" s="22" t="s">
        <v>23</v>
      </c>
      <c r="H20" s="22" t="s">
        <v>23</v>
      </c>
      <c r="I20" t="s">
        <v>194</v>
      </c>
      <c r="J20" t="s">
        <v>351</v>
      </c>
      <c r="K20" t="s">
        <v>194</v>
      </c>
      <c r="L20" t="s">
        <v>493</v>
      </c>
      <c r="M20" t="s">
        <v>966</v>
      </c>
      <c r="N20" t="s">
        <v>17</v>
      </c>
      <c r="P20" t="s">
        <v>5</v>
      </c>
    </row>
    <row r="21" spans="1:16" x14ac:dyDescent="0.3">
      <c r="A21" t="s">
        <v>38</v>
      </c>
      <c r="B21" t="s">
        <v>968</v>
      </c>
      <c r="C21" s="21">
        <v>1</v>
      </c>
      <c r="D21" s="22" t="s">
        <v>23</v>
      </c>
      <c r="E21" s="22" t="s">
        <v>24</v>
      </c>
      <c r="F21" s="22" t="s">
        <v>23</v>
      </c>
      <c r="G21" s="22" t="s">
        <v>23</v>
      </c>
      <c r="H21" s="22" t="s">
        <v>23</v>
      </c>
      <c r="I21" t="s">
        <v>195</v>
      </c>
      <c r="J21" t="s">
        <v>352</v>
      </c>
      <c r="K21" t="s">
        <v>195</v>
      </c>
      <c r="L21" t="s">
        <v>494</v>
      </c>
      <c r="M21" t="s">
        <v>966</v>
      </c>
      <c r="N21" t="s">
        <v>17</v>
      </c>
      <c r="P21" t="s">
        <v>5</v>
      </c>
    </row>
    <row r="22" spans="1:16" x14ac:dyDescent="0.3">
      <c r="A22" t="s">
        <v>39</v>
      </c>
      <c r="B22" t="s">
        <v>968</v>
      </c>
      <c r="C22" s="21">
        <v>1</v>
      </c>
      <c r="D22" s="22" t="s">
        <v>23</v>
      </c>
      <c r="E22" s="22" t="s">
        <v>24</v>
      </c>
      <c r="F22" s="22" t="s">
        <v>23</v>
      </c>
      <c r="G22" s="22" t="s">
        <v>23</v>
      </c>
      <c r="H22" s="22" t="s">
        <v>23</v>
      </c>
      <c r="I22" t="s">
        <v>196</v>
      </c>
      <c r="J22" t="s">
        <v>353</v>
      </c>
      <c r="K22" t="s">
        <v>196</v>
      </c>
      <c r="L22" t="s">
        <v>495</v>
      </c>
      <c r="M22" t="s">
        <v>966</v>
      </c>
      <c r="N22" t="s">
        <v>17</v>
      </c>
      <c r="P22" t="s">
        <v>5</v>
      </c>
    </row>
    <row r="23" spans="1:16" x14ac:dyDescent="0.3">
      <c r="A23" t="s">
        <v>40</v>
      </c>
      <c r="B23" t="s">
        <v>968</v>
      </c>
      <c r="C23" s="21">
        <v>1</v>
      </c>
      <c r="D23" s="22" t="s">
        <v>23</v>
      </c>
      <c r="E23" s="22" t="s">
        <v>24</v>
      </c>
      <c r="F23" s="22" t="s">
        <v>23</v>
      </c>
      <c r="G23" s="22" t="s">
        <v>23</v>
      </c>
      <c r="H23" s="22" t="s">
        <v>23</v>
      </c>
      <c r="I23" t="s">
        <v>197</v>
      </c>
      <c r="J23" t="s">
        <v>354</v>
      </c>
      <c r="K23" t="s">
        <v>197</v>
      </c>
      <c r="L23" t="s">
        <v>496</v>
      </c>
      <c r="M23" t="s">
        <v>966</v>
      </c>
      <c r="N23" t="s">
        <v>17</v>
      </c>
      <c r="P23" t="s">
        <v>5</v>
      </c>
    </row>
    <row r="24" spans="1:16" x14ac:dyDescent="0.3">
      <c r="A24" t="s">
        <v>41</v>
      </c>
      <c r="B24" t="s">
        <v>968</v>
      </c>
      <c r="C24" s="21">
        <v>1</v>
      </c>
      <c r="D24" s="22" t="s">
        <v>23</v>
      </c>
      <c r="E24" s="22" t="s">
        <v>24</v>
      </c>
      <c r="F24" s="22" t="s">
        <v>23</v>
      </c>
      <c r="G24" s="22" t="s">
        <v>23</v>
      </c>
      <c r="H24" s="22" t="s">
        <v>23</v>
      </c>
      <c r="I24" t="s">
        <v>198</v>
      </c>
      <c r="J24" t="s">
        <v>355</v>
      </c>
      <c r="K24" t="s">
        <v>198</v>
      </c>
      <c r="L24" t="s">
        <v>497</v>
      </c>
      <c r="M24" t="s">
        <v>966</v>
      </c>
      <c r="N24" t="s">
        <v>17</v>
      </c>
      <c r="P24" t="s">
        <v>5</v>
      </c>
    </row>
    <row r="25" spans="1:16" x14ac:dyDescent="0.3">
      <c r="A25" t="s">
        <v>42</v>
      </c>
      <c r="B25" t="s">
        <v>968</v>
      </c>
      <c r="C25" s="21">
        <v>1</v>
      </c>
      <c r="D25" s="22" t="s">
        <v>23</v>
      </c>
      <c r="E25" s="22" t="s">
        <v>24</v>
      </c>
      <c r="F25" s="22" t="s">
        <v>23</v>
      </c>
      <c r="G25" s="22" t="s">
        <v>23</v>
      </c>
      <c r="H25" s="22" t="s">
        <v>23</v>
      </c>
      <c r="I25" t="s">
        <v>199</v>
      </c>
      <c r="J25" t="s">
        <v>356</v>
      </c>
      <c r="K25" t="s">
        <v>199</v>
      </c>
      <c r="L25" t="s">
        <v>498</v>
      </c>
      <c r="M25" t="s">
        <v>966</v>
      </c>
      <c r="N25" t="s">
        <v>17</v>
      </c>
      <c r="P25" t="s">
        <v>5</v>
      </c>
    </row>
    <row r="26" spans="1:16" x14ac:dyDescent="0.3">
      <c r="A26" t="s">
        <v>43</v>
      </c>
      <c r="B26" t="s">
        <v>968</v>
      </c>
      <c r="C26" s="21">
        <v>1</v>
      </c>
      <c r="D26" s="22" t="s">
        <v>23</v>
      </c>
      <c r="E26" s="22" t="s">
        <v>24</v>
      </c>
      <c r="F26" s="22" t="s">
        <v>23</v>
      </c>
      <c r="G26" s="22" t="s">
        <v>23</v>
      </c>
      <c r="H26" s="22" t="s">
        <v>23</v>
      </c>
      <c r="I26" t="s">
        <v>200</v>
      </c>
      <c r="J26" t="s">
        <v>357</v>
      </c>
      <c r="K26" t="s">
        <v>200</v>
      </c>
      <c r="L26" t="s">
        <v>499</v>
      </c>
      <c r="M26" t="s">
        <v>966</v>
      </c>
      <c r="N26" t="s">
        <v>17</v>
      </c>
      <c r="P26" t="s">
        <v>5</v>
      </c>
    </row>
    <row r="27" spans="1:16" x14ac:dyDescent="0.3">
      <c r="A27" t="s">
        <v>44</v>
      </c>
      <c r="B27" t="s">
        <v>968</v>
      </c>
      <c r="C27" s="21">
        <v>1</v>
      </c>
      <c r="D27" s="22" t="s">
        <v>23</v>
      </c>
      <c r="E27" s="22" t="s">
        <v>24</v>
      </c>
      <c r="F27" s="22" t="s">
        <v>23</v>
      </c>
      <c r="G27" s="22" t="s">
        <v>23</v>
      </c>
      <c r="H27" s="22" t="s">
        <v>23</v>
      </c>
      <c r="I27" t="s">
        <v>201</v>
      </c>
      <c r="J27" t="s">
        <v>358</v>
      </c>
      <c r="K27" t="s">
        <v>201</v>
      </c>
      <c r="L27" t="s">
        <v>500</v>
      </c>
      <c r="M27" t="s">
        <v>966</v>
      </c>
      <c r="N27" t="s">
        <v>17</v>
      </c>
      <c r="P27" t="s">
        <v>5</v>
      </c>
    </row>
    <row r="28" spans="1:16" x14ac:dyDescent="0.3">
      <c r="A28" t="s">
        <v>45</v>
      </c>
      <c r="B28" t="s">
        <v>968</v>
      </c>
      <c r="C28" s="21">
        <v>1</v>
      </c>
      <c r="D28" s="22" t="s">
        <v>23</v>
      </c>
      <c r="E28" s="22" t="s">
        <v>24</v>
      </c>
      <c r="F28" s="22" t="s">
        <v>23</v>
      </c>
      <c r="G28" s="22" t="s">
        <v>23</v>
      </c>
      <c r="H28" s="22" t="s">
        <v>23</v>
      </c>
      <c r="I28" t="s">
        <v>202</v>
      </c>
      <c r="J28" t="s">
        <v>359</v>
      </c>
      <c r="K28" t="s">
        <v>202</v>
      </c>
      <c r="L28" t="s">
        <v>501</v>
      </c>
      <c r="M28" t="s">
        <v>966</v>
      </c>
      <c r="N28" t="s">
        <v>17</v>
      </c>
      <c r="P28" t="s">
        <v>5</v>
      </c>
    </row>
    <row r="29" spans="1:16" x14ac:dyDescent="0.3">
      <c r="A29" t="s">
        <v>46</v>
      </c>
      <c r="B29" t="s">
        <v>968</v>
      </c>
      <c r="C29" s="21">
        <v>1</v>
      </c>
      <c r="D29" s="22" t="s">
        <v>23</v>
      </c>
      <c r="E29" s="22" t="s">
        <v>24</v>
      </c>
      <c r="F29" s="22" t="s">
        <v>23</v>
      </c>
      <c r="G29" s="22" t="s">
        <v>23</v>
      </c>
      <c r="H29" s="22" t="s">
        <v>23</v>
      </c>
      <c r="I29" t="s">
        <v>203</v>
      </c>
      <c r="J29" t="s">
        <v>360</v>
      </c>
      <c r="K29" t="s">
        <v>203</v>
      </c>
      <c r="L29" t="s">
        <v>502</v>
      </c>
      <c r="M29" t="s">
        <v>966</v>
      </c>
      <c r="N29" t="s">
        <v>17</v>
      </c>
      <c r="P29" t="s">
        <v>5</v>
      </c>
    </row>
    <row r="30" spans="1:16" x14ac:dyDescent="0.3">
      <c r="A30" t="s">
        <v>47</v>
      </c>
      <c r="B30" t="s">
        <v>968</v>
      </c>
      <c r="C30" s="21">
        <v>1</v>
      </c>
      <c r="D30" s="22" t="s">
        <v>23</v>
      </c>
      <c r="E30" s="22" t="s">
        <v>24</v>
      </c>
      <c r="F30" s="22" t="s">
        <v>23</v>
      </c>
      <c r="G30" s="22" t="s">
        <v>23</v>
      </c>
      <c r="H30" s="22" t="s">
        <v>23</v>
      </c>
      <c r="I30" t="s">
        <v>204</v>
      </c>
      <c r="J30" t="s">
        <v>361</v>
      </c>
      <c r="K30" t="s">
        <v>204</v>
      </c>
      <c r="L30" t="s">
        <v>503</v>
      </c>
      <c r="M30" t="s">
        <v>966</v>
      </c>
      <c r="N30" t="s">
        <v>17</v>
      </c>
      <c r="P30" t="s">
        <v>5</v>
      </c>
    </row>
    <row r="31" spans="1:16" x14ac:dyDescent="0.3">
      <c r="A31" t="s">
        <v>48</v>
      </c>
      <c r="B31" t="s">
        <v>968</v>
      </c>
      <c r="C31" s="21">
        <v>1</v>
      </c>
      <c r="D31" s="22" t="s">
        <v>23</v>
      </c>
      <c r="E31" s="22" t="s">
        <v>24</v>
      </c>
      <c r="F31" s="22" t="s">
        <v>23</v>
      </c>
      <c r="G31" s="22" t="s">
        <v>23</v>
      </c>
      <c r="H31" s="22" t="s">
        <v>23</v>
      </c>
      <c r="I31" t="s">
        <v>205</v>
      </c>
      <c r="J31" t="s">
        <v>362</v>
      </c>
      <c r="K31" t="s">
        <v>205</v>
      </c>
      <c r="L31" t="s">
        <v>504</v>
      </c>
      <c r="M31" t="s">
        <v>966</v>
      </c>
      <c r="N31" t="s">
        <v>17</v>
      </c>
      <c r="P31" t="s">
        <v>5</v>
      </c>
    </row>
    <row r="32" spans="1:16" x14ac:dyDescent="0.3">
      <c r="A32" t="s">
        <v>49</v>
      </c>
      <c r="B32" t="s">
        <v>971</v>
      </c>
      <c r="C32" s="21">
        <v>1</v>
      </c>
      <c r="D32" s="22" t="s">
        <v>23</v>
      </c>
      <c r="E32" s="22" t="s">
        <v>24</v>
      </c>
      <c r="F32" s="22" t="s">
        <v>23</v>
      </c>
      <c r="G32" s="22" t="s">
        <v>23</v>
      </c>
      <c r="H32" s="22" t="s">
        <v>23</v>
      </c>
      <c r="I32" t="s">
        <v>206</v>
      </c>
      <c r="J32" t="s">
        <v>363</v>
      </c>
      <c r="K32" t="s">
        <v>206</v>
      </c>
      <c r="L32" t="s">
        <v>505</v>
      </c>
      <c r="M32" t="s">
        <v>966</v>
      </c>
      <c r="N32" t="s">
        <v>17</v>
      </c>
      <c r="P32" t="s">
        <v>5</v>
      </c>
    </row>
    <row r="33" spans="1:16" x14ac:dyDescent="0.3">
      <c r="A33" t="s">
        <v>50</v>
      </c>
      <c r="B33" t="s">
        <v>971</v>
      </c>
      <c r="C33" s="21">
        <v>1</v>
      </c>
      <c r="D33" s="22" t="s">
        <v>23</v>
      </c>
      <c r="E33" s="22" t="s">
        <v>24</v>
      </c>
      <c r="F33" s="22" t="s">
        <v>23</v>
      </c>
      <c r="G33" s="22" t="s">
        <v>23</v>
      </c>
      <c r="H33" s="22" t="s">
        <v>23</v>
      </c>
      <c r="I33" t="s">
        <v>207</v>
      </c>
      <c r="J33" t="s">
        <v>364</v>
      </c>
      <c r="K33" t="s">
        <v>207</v>
      </c>
      <c r="L33" t="s">
        <v>506</v>
      </c>
      <c r="M33" t="s">
        <v>966</v>
      </c>
      <c r="N33" t="s">
        <v>17</v>
      </c>
      <c r="P33" t="s">
        <v>5</v>
      </c>
    </row>
    <row r="34" spans="1:16" x14ac:dyDescent="0.3">
      <c r="A34" t="s">
        <v>51</v>
      </c>
      <c r="B34" t="s">
        <v>967</v>
      </c>
      <c r="C34" s="21">
        <v>1</v>
      </c>
      <c r="D34" s="22" t="s">
        <v>23</v>
      </c>
      <c r="E34" s="22" t="s">
        <v>24</v>
      </c>
      <c r="F34" s="22" t="s">
        <v>23</v>
      </c>
      <c r="G34" s="22" t="s">
        <v>23</v>
      </c>
      <c r="H34" s="22" t="s">
        <v>23</v>
      </c>
      <c r="I34" t="s">
        <v>208</v>
      </c>
      <c r="J34" t="s">
        <v>365</v>
      </c>
      <c r="K34" t="s">
        <v>208</v>
      </c>
      <c r="L34" t="s">
        <v>507</v>
      </c>
      <c r="M34" t="s">
        <v>966</v>
      </c>
      <c r="N34" t="s">
        <v>17</v>
      </c>
      <c r="P34" t="s">
        <v>5</v>
      </c>
    </row>
    <row r="35" spans="1:16" x14ac:dyDescent="0.3">
      <c r="A35" t="s">
        <v>59</v>
      </c>
      <c r="B35" t="s">
        <v>971</v>
      </c>
      <c r="C35" s="21">
        <v>1</v>
      </c>
      <c r="D35" s="22" t="s">
        <v>23</v>
      </c>
      <c r="E35" s="22" t="s">
        <v>24</v>
      </c>
      <c r="F35" s="22" t="s">
        <v>23</v>
      </c>
      <c r="G35" s="22" t="s">
        <v>23</v>
      </c>
      <c r="H35" s="22" t="s">
        <v>23</v>
      </c>
      <c r="I35" t="s">
        <v>216</v>
      </c>
      <c r="J35" t="s">
        <v>366</v>
      </c>
      <c r="K35" t="s">
        <v>216</v>
      </c>
      <c r="L35" t="s">
        <v>508</v>
      </c>
      <c r="M35" t="s">
        <v>966</v>
      </c>
      <c r="N35" t="s">
        <v>17</v>
      </c>
      <c r="P35" t="s">
        <v>5</v>
      </c>
    </row>
    <row r="36" spans="1:16" x14ac:dyDescent="0.3">
      <c r="A36" t="s">
        <v>60</v>
      </c>
      <c r="B36" t="s">
        <v>969</v>
      </c>
      <c r="C36" s="21">
        <v>1</v>
      </c>
      <c r="D36" s="22" t="s">
        <v>23</v>
      </c>
      <c r="E36" s="22" t="s">
        <v>24</v>
      </c>
      <c r="F36" s="22" t="s">
        <v>23</v>
      </c>
      <c r="G36" s="22" t="s">
        <v>23</v>
      </c>
      <c r="H36" s="22" t="s">
        <v>23</v>
      </c>
      <c r="I36" t="s">
        <v>217</v>
      </c>
      <c r="J36" t="s">
        <v>367</v>
      </c>
      <c r="K36" t="s">
        <v>217</v>
      </c>
      <c r="L36" t="s">
        <v>509</v>
      </c>
      <c r="M36" t="s">
        <v>966</v>
      </c>
      <c r="N36" t="s">
        <v>17</v>
      </c>
      <c r="P36" t="s">
        <v>5</v>
      </c>
    </row>
    <row r="37" spans="1:16" x14ac:dyDescent="0.3">
      <c r="A37" t="s">
        <v>61</v>
      </c>
      <c r="B37" t="s">
        <v>969</v>
      </c>
      <c r="C37" s="21">
        <v>1</v>
      </c>
      <c r="D37" s="22" t="s">
        <v>23</v>
      </c>
      <c r="E37" s="22" t="s">
        <v>24</v>
      </c>
      <c r="F37" s="22" t="s">
        <v>23</v>
      </c>
      <c r="G37" s="22" t="s">
        <v>23</v>
      </c>
      <c r="H37" s="22" t="s">
        <v>23</v>
      </c>
      <c r="I37" t="s">
        <v>218</v>
      </c>
      <c r="J37" t="s">
        <v>368</v>
      </c>
      <c r="K37" t="s">
        <v>218</v>
      </c>
      <c r="L37" t="s">
        <v>510</v>
      </c>
      <c r="M37" t="s">
        <v>966</v>
      </c>
      <c r="N37" t="s">
        <v>17</v>
      </c>
      <c r="P37" t="s">
        <v>5</v>
      </c>
    </row>
    <row r="38" spans="1:16" x14ac:dyDescent="0.3">
      <c r="A38" t="s">
        <v>62</v>
      </c>
      <c r="B38" t="s">
        <v>969</v>
      </c>
      <c r="C38" s="21">
        <v>1</v>
      </c>
      <c r="D38" s="22" t="s">
        <v>23</v>
      </c>
      <c r="E38" s="22" t="s">
        <v>24</v>
      </c>
      <c r="F38" s="22" t="s">
        <v>23</v>
      </c>
      <c r="G38" s="22" t="s">
        <v>23</v>
      </c>
      <c r="H38" s="22" t="s">
        <v>23</v>
      </c>
      <c r="I38" t="s">
        <v>219</v>
      </c>
      <c r="J38" t="s">
        <v>369</v>
      </c>
      <c r="K38" t="s">
        <v>219</v>
      </c>
      <c r="L38" t="s">
        <v>511</v>
      </c>
      <c r="M38" t="s">
        <v>966</v>
      </c>
      <c r="N38" t="s">
        <v>17</v>
      </c>
      <c r="P38" t="s">
        <v>5</v>
      </c>
    </row>
    <row r="39" spans="1:16" x14ac:dyDescent="0.3">
      <c r="A39" t="s">
        <v>63</v>
      </c>
      <c r="B39" t="s">
        <v>969</v>
      </c>
      <c r="C39" s="21">
        <v>1</v>
      </c>
      <c r="D39" s="22" t="s">
        <v>23</v>
      </c>
      <c r="E39" s="22" t="s">
        <v>24</v>
      </c>
      <c r="F39" s="22" t="s">
        <v>23</v>
      </c>
      <c r="G39" s="22" t="s">
        <v>23</v>
      </c>
      <c r="H39" s="22" t="s">
        <v>23</v>
      </c>
      <c r="I39" t="s">
        <v>220</v>
      </c>
      <c r="J39" t="s">
        <v>370</v>
      </c>
      <c r="K39" t="s">
        <v>220</v>
      </c>
      <c r="L39" t="s">
        <v>512</v>
      </c>
      <c r="M39" t="s">
        <v>966</v>
      </c>
      <c r="N39" t="s">
        <v>17</v>
      </c>
      <c r="P39" t="s">
        <v>5</v>
      </c>
    </row>
    <row r="40" spans="1:16" x14ac:dyDescent="0.3">
      <c r="A40" t="s">
        <v>64</v>
      </c>
      <c r="B40" t="s">
        <v>969</v>
      </c>
      <c r="C40" s="21">
        <v>1</v>
      </c>
      <c r="D40" s="22" t="s">
        <v>23</v>
      </c>
      <c r="E40" s="22" t="s">
        <v>24</v>
      </c>
      <c r="F40" s="22" t="s">
        <v>23</v>
      </c>
      <c r="G40" s="22" t="s">
        <v>23</v>
      </c>
      <c r="H40" s="22" t="s">
        <v>23</v>
      </c>
      <c r="I40" t="s">
        <v>221</v>
      </c>
      <c r="J40" t="s">
        <v>371</v>
      </c>
      <c r="K40" t="s">
        <v>221</v>
      </c>
      <c r="L40" t="s">
        <v>513</v>
      </c>
      <c r="M40" t="s">
        <v>966</v>
      </c>
      <c r="N40" t="s">
        <v>17</v>
      </c>
      <c r="P40" t="s">
        <v>5</v>
      </c>
    </row>
    <row r="41" spans="1:16" x14ac:dyDescent="0.3">
      <c r="A41" t="s">
        <v>65</v>
      </c>
      <c r="B41" t="s">
        <v>969</v>
      </c>
      <c r="C41" s="21">
        <v>1</v>
      </c>
      <c r="D41" s="22" t="s">
        <v>23</v>
      </c>
      <c r="E41" s="22" t="s">
        <v>24</v>
      </c>
      <c r="F41" s="22" t="s">
        <v>23</v>
      </c>
      <c r="G41" s="22" t="s">
        <v>23</v>
      </c>
      <c r="H41" s="22" t="s">
        <v>23</v>
      </c>
      <c r="I41" t="s">
        <v>222</v>
      </c>
      <c r="J41" t="s">
        <v>372</v>
      </c>
      <c r="K41" t="s">
        <v>222</v>
      </c>
      <c r="L41" t="s">
        <v>514</v>
      </c>
      <c r="M41" t="s">
        <v>966</v>
      </c>
      <c r="N41" t="s">
        <v>17</v>
      </c>
      <c r="P41" t="s">
        <v>5</v>
      </c>
    </row>
    <row r="42" spans="1:16" x14ac:dyDescent="0.3">
      <c r="A42" t="s">
        <v>66</v>
      </c>
      <c r="B42" t="s">
        <v>969</v>
      </c>
      <c r="C42" s="21">
        <v>1</v>
      </c>
      <c r="D42" s="22" t="s">
        <v>23</v>
      </c>
      <c r="E42" s="22" t="s">
        <v>24</v>
      </c>
      <c r="F42" s="22" t="s">
        <v>23</v>
      </c>
      <c r="G42" s="22" t="s">
        <v>23</v>
      </c>
      <c r="H42" s="22" t="s">
        <v>23</v>
      </c>
      <c r="I42" t="s">
        <v>223</v>
      </c>
      <c r="J42" t="s">
        <v>373</v>
      </c>
      <c r="K42" t="s">
        <v>223</v>
      </c>
      <c r="L42" t="s">
        <v>515</v>
      </c>
      <c r="M42" t="s">
        <v>966</v>
      </c>
      <c r="N42" t="s">
        <v>17</v>
      </c>
      <c r="P42" t="s">
        <v>5</v>
      </c>
    </row>
    <row r="43" spans="1:16" x14ac:dyDescent="0.3">
      <c r="A43" t="s">
        <v>67</v>
      </c>
      <c r="B43" t="s">
        <v>969</v>
      </c>
      <c r="C43" s="21">
        <v>1</v>
      </c>
      <c r="D43" s="22" t="s">
        <v>23</v>
      </c>
      <c r="E43" s="22" t="s">
        <v>24</v>
      </c>
      <c r="F43" s="22" t="s">
        <v>23</v>
      </c>
      <c r="G43" s="22" t="s">
        <v>23</v>
      </c>
      <c r="H43" s="22" t="s">
        <v>23</v>
      </c>
      <c r="I43" t="s">
        <v>224</v>
      </c>
      <c r="J43" t="s">
        <v>374</v>
      </c>
      <c r="K43" t="s">
        <v>224</v>
      </c>
      <c r="L43" t="s">
        <v>516</v>
      </c>
      <c r="M43" t="s">
        <v>966</v>
      </c>
      <c r="N43" t="s">
        <v>17</v>
      </c>
      <c r="P43" t="s">
        <v>5</v>
      </c>
    </row>
    <row r="44" spans="1:16" x14ac:dyDescent="0.3">
      <c r="A44" t="s">
        <v>68</v>
      </c>
      <c r="B44" t="s">
        <v>969</v>
      </c>
      <c r="C44" s="21">
        <v>1</v>
      </c>
      <c r="D44" s="22" t="s">
        <v>23</v>
      </c>
      <c r="E44" s="22" t="s">
        <v>24</v>
      </c>
      <c r="F44" s="22" t="s">
        <v>23</v>
      </c>
      <c r="G44" s="22" t="s">
        <v>23</v>
      </c>
      <c r="H44" s="22" t="s">
        <v>23</v>
      </c>
      <c r="I44" t="s">
        <v>225</v>
      </c>
      <c r="J44" t="s">
        <v>375</v>
      </c>
      <c r="K44" t="s">
        <v>225</v>
      </c>
      <c r="L44" t="s">
        <v>517</v>
      </c>
      <c r="M44" t="s">
        <v>966</v>
      </c>
      <c r="N44" t="s">
        <v>17</v>
      </c>
      <c r="P44" t="s">
        <v>5</v>
      </c>
    </row>
    <row r="45" spans="1:16" x14ac:dyDescent="0.3">
      <c r="A45" t="s">
        <v>69</v>
      </c>
      <c r="B45" t="s">
        <v>969</v>
      </c>
      <c r="C45" s="21">
        <v>1</v>
      </c>
      <c r="D45" s="22" t="s">
        <v>23</v>
      </c>
      <c r="E45" s="22" t="s">
        <v>24</v>
      </c>
      <c r="F45" s="22" t="s">
        <v>23</v>
      </c>
      <c r="G45" s="22" t="s">
        <v>23</v>
      </c>
      <c r="H45" s="22" t="s">
        <v>23</v>
      </c>
      <c r="I45" t="s">
        <v>226</v>
      </c>
      <c r="J45" t="s">
        <v>376</v>
      </c>
      <c r="K45" t="s">
        <v>226</v>
      </c>
      <c r="L45" t="s">
        <v>518</v>
      </c>
      <c r="M45" t="s">
        <v>966</v>
      </c>
      <c r="N45" t="s">
        <v>17</v>
      </c>
      <c r="P45" t="s">
        <v>5</v>
      </c>
    </row>
    <row r="46" spans="1:16" x14ac:dyDescent="0.3">
      <c r="A46" t="s">
        <v>70</v>
      </c>
      <c r="B46" t="s">
        <v>969</v>
      </c>
      <c r="C46" s="21">
        <v>1</v>
      </c>
      <c r="D46" s="22" t="s">
        <v>23</v>
      </c>
      <c r="E46" s="22" t="s">
        <v>24</v>
      </c>
      <c r="F46" s="22" t="s">
        <v>23</v>
      </c>
      <c r="G46" s="22" t="s">
        <v>23</v>
      </c>
      <c r="H46" s="22" t="s">
        <v>23</v>
      </c>
      <c r="I46" t="s">
        <v>227</v>
      </c>
      <c r="J46" t="s">
        <v>377</v>
      </c>
      <c r="K46" t="s">
        <v>227</v>
      </c>
      <c r="L46" t="s">
        <v>519</v>
      </c>
      <c r="M46" t="s">
        <v>966</v>
      </c>
      <c r="N46" t="s">
        <v>17</v>
      </c>
      <c r="P46" t="s">
        <v>5</v>
      </c>
    </row>
    <row r="47" spans="1:16" x14ac:dyDescent="0.3">
      <c r="A47" t="s">
        <v>71</v>
      </c>
      <c r="B47" t="s">
        <v>969</v>
      </c>
      <c r="C47" s="21">
        <v>1</v>
      </c>
      <c r="D47" s="22" t="s">
        <v>23</v>
      </c>
      <c r="E47" s="22" t="s">
        <v>24</v>
      </c>
      <c r="F47" s="22" t="s">
        <v>23</v>
      </c>
      <c r="G47" s="22" t="s">
        <v>23</v>
      </c>
      <c r="H47" s="22" t="s">
        <v>23</v>
      </c>
      <c r="I47" t="s">
        <v>228</v>
      </c>
      <c r="J47" t="s">
        <v>378</v>
      </c>
      <c r="K47" t="s">
        <v>228</v>
      </c>
      <c r="L47" t="s">
        <v>520</v>
      </c>
      <c r="M47" t="s">
        <v>966</v>
      </c>
      <c r="N47" t="s">
        <v>17</v>
      </c>
      <c r="P47" t="s">
        <v>5</v>
      </c>
    </row>
    <row r="48" spans="1:16" x14ac:dyDescent="0.3">
      <c r="A48" t="s">
        <v>72</v>
      </c>
      <c r="B48" t="s">
        <v>969</v>
      </c>
      <c r="C48" s="21">
        <v>1</v>
      </c>
      <c r="D48" s="22" t="s">
        <v>23</v>
      </c>
      <c r="E48" s="22" t="s">
        <v>24</v>
      </c>
      <c r="F48" s="22" t="s">
        <v>23</v>
      </c>
      <c r="G48" s="22" t="s">
        <v>23</v>
      </c>
      <c r="H48" s="22" t="s">
        <v>23</v>
      </c>
      <c r="I48" t="s">
        <v>229</v>
      </c>
      <c r="J48" t="s">
        <v>379</v>
      </c>
      <c r="K48" t="s">
        <v>229</v>
      </c>
      <c r="L48" t="s">
        <v>521</v>
      </c>
      <c r="M48" t="s">
        <v>966</v>
      </c>
      <c r="N48" t="s">
        <v>17</v>
      </c>
      <c r="P48" t="s">
        <v>5</v>
      </c>
    </row>
    <row r="49" spans="1:16" x14ac:dyDescent="0.3">
      <c r="A49" t="s">
        <v>73</v>
      </c>
      <c r="B49" t="s">
        <v>969</v>
      </c>
      <c r="C49" s="21">
        <v>1</v>
      </c>
      <c r="D49" s="22" t="s">
        <v>23</v>
      </c>
      <c r="E49" s="22" t="s">
        <v>24</v>
      </c>
      <c r="F49" s="22" t="s">
        <v>23</v>
      </c>
      <c r="G49" s="22" t="s">
        <v>23</v>
      </c>
      <c r="H49" s="22" t="s">
        <v>23</v>
      </c>
      <c r="I49" t="s">
        <v>230</v>
      </c>
      <c r="J49" t="s">
        <v>380</v>
      </c>
      <c r="K49" t="s">
        <v>230</v>
      </c>
      <c r="L49" t="s">
        <v>522</v>
      </c>
      <c r="M49" t="s">
        <v>966</v>
      </c>
      <c r="N49" t="s">
        <v>17</v>
      </c>
      <c r="P49" t="s">
        <v>5</v>
      </c>
    </row>
    <row r="50" spans="1:16" x14ac:dyDescent="0.3">
      <c r="A50" t="s">
        <v>74</v>
      </c>
      <c r="B50" t="s">
        <v>969</v>
      </c>
      <c r="C50" s="21">
        <v>1</v>
      </c>
      <c r="D50" s="22" t="s">
        <v>23</v>
      </c>
      <c r="E50" s="22" t="s">
        <v>24</v>
      </c>
      <c r="F50" s="22" t="s">
        <v>23</v>
      </c>
      <c r="G50" s="22" t="s">
        <v>23</v>
      </c>
      <c r="H50" s="22" t="s">
        <v>23</v>
      </c>
      <c r="I50" t="s">
        <v>231</v>
      </c>
      <c r="J50" t="s">
        <v>381</v>
      </c>
      <c r="K50" t="s">
        <v>231</v>
      </c>
      <c r="L50" t="s">
        <v>523</v>
      </c>
      <c r="M50" t="s">
        <v>966</v>
      </c>
      <c r="N50" t="s">
        <v>17</v>
      </c>
      <c r="P50" t="s">
        <v>5</v>
      </c>
    </row>
    <row r="51" spans="1:16" x14ac:dyDescent="0.3">
      <c r="A51" t="s">
        <v>75</v>
      </c>
      <c r="B51" t="s">
        <v>969</v>
      </c>
      <c r="C51" s="21">
        <v>1</v>
      </c>
      <c r="D51" s="22" t="s">
        <v>23</v>
      </c>
      <c r="E51" s="22" t="s">
        <v>24</v>
      </c>
      <c r="F51" s="22" t="s">
        <v>23</v>
      </c>
      <c r="G51" s="22" t="s">
        <v>23</v>
      </c>
      <c r="H51" s="22" t="s">
        <v>23</v>
      </c>
      <c r="I51" t="s">
        <v>232</v>
      </c>
      <c r="J51" t="s">
        <v>382</v>
      </c>
      <c r="K51" t="s">
        <v>232</v>
      </c>
      <c r="L51" t="s">
        <v>524</v>
      </c>
      <c r="M51" t="s">
        <v>966</v>
      </c>
      <c r="N51" t="s">
        <v>17</v>
      </c>
      <c r="P51" t="s">
        <v>5</v>
      </c>
    </row>
    <row r="52" spans="1:16" x14ac:dyDescent="0.3">
      <c r="A52" t="s">
        <v>76</v>
      </c>
      <c r="B52" t="s">
        <v>969</v>
      </c>
      <c r="C52" s="21">
        <v>1</v>
      </c>
      <c r="D52" s="22" t="s">
        <v>23</v>
      </c>
      <c r="E52" s="22" t="s">
        <v>24</v>
      </c>
      <c r="F52" s="22" t="s">
        <v>23</v>
      </c>
      <c r="G52" s="22" t="s">
        <v>23</v>
      </c>
      <c r="H52" s="22" t="s">
        <v>23</v>
      </c>
      <c r="I52" t="s">
        <v>233</v>
      </c>
      <c r="J52" t="s">
        <v>383</v>
      </c>
      <c r="K52" t="s">
        <v>233</v>
      </c>
      <c r="L52" t="s">
        <v>525</v>
      </c>
      <c r="M52" t="s">
        <v>966</v>
      </c>
      <c r="N52" t="s">
        <v>17</v>
      </c>
      <c r="P52" t="s">
        <v>5</v>
      </c>
    </row>
    <row r="53" spans="1:16" x14ac:dyDescent="0.3">
      <c r="A53" t="s">
        <v>77</v>
      </c>
      <c r="B53" t="s">
        <v>969</v>
      </c>
      <c r="C53" s="21">
        <v>1</v>
      </c>
      <c r="D53" s="22" t="s">
        <v>23</v>
      </c>
      <c r="E53" s="22" t="s">
        <v>24</v>
      </c>
      <c r="F53" s="22" t="s">
        <v>23</v>
      </c>
      <c r="G53" s="22" t="s">
        <v>23</v>
      </c>
      <c r="H53" s="22" t="s">
        <v>23</v>
      </c>
      <c r="I53" t="s">
        <v>234</v>
      </c>
      <c r="J53" t="s">
        <v>384</v>
      </c>
      <c r="K53" t="s">
        <v>234</v>
      </c>
      <c r="L53" t="s">
        <v>526</v>
      </c>
      <c r="M53" t="s">
        <v>966</v>
      </c>
      <c r="N53" t="s">
        <v>17</v>
      </c>
      <c r="P53" t="s">
        <v>5</v>
      </c>
    </row>
    <row r="54" spans="1:16" x14ac:dyDescent="0.3">
      <c r="A54" t="s">
        <v>78</v>
      </c>
      <c r="B54" t="s">
        <v>969</v>
      </c>
      <c r="C54" s="21">
        <v>1</v>
      </c>
      <c r="D54" s="22" t="s">
        <v>23</v>
      </c>
      <c r="E54" s="22" t="s">
        <v>24</v>
      </c>
      <c r="F54" s="22" t="s">
        <v>23</v>
      </c>
      <c r="G54" s="22" t="s">
        <v>23</v>
      </c>
      <c r="H54" s="22" t="s">
        <v>23</v>
      </c>
      <c r="I54" t="s">
        <v>235</v>
      </c>
      <c r="J54" t="s">
        <v>385</v>
      </c>
      <c r="K54" t="s">
        <v>235</v>
      </c>
      <c r="L54" t="s">
        <v>527</v>
      </c>
      <c r="M54" t="s">
        <v>966</v>
      </c>
      <c r="N54" t="s">
        <v>17</v>
      </c>
      <c r="P54" t="s">
        <v>5</v>
      </c>
    </row>
    <row r="55" spans="1:16" x14ac:dyDescent="0.3">
      <c r="A55" t="s">
        <v>79</v>
      </c>
      <c r="B55" t="s">
        <v>969</v>
      </c>
      <c r="C55" s="21">
        <v>1</v>
      </c>
      <c r="D55" s="22" t="s">
        <v>23</v>
      </c>
      <c r="E55" s="22" t="s">
        <v>24</v>
      </c>
      <c r="F55" s="22" t="s">
        <v>23</v>
      </c>
      <c r="G55" s="22" t="s">
        <v>23</v>
      </c>
      <c r="H55" s="22" t="s">
        <v>23</v>
      </c>
      <c r="I55" t="s">
        <v>236</v>
      </c>
      <c r="J55" t="s">
        <v>386</v>
      </c>
      <c r="K55" t="s">
        <v>236</v>
      </c>
      <c r="L55" t="s">
        <v>528</v>
      </c>
      <c r="M55" t="s">
        <v>966</v>
      </c>
      <c r="N55" t="s">
        <v>17</v>
      </c>
      <c r="P55" t="s">
        <v>5</v>
      </c>
    </row>
    <row r="56" spans="1:16" x14ac:dyDescent="0.3">
      <c r="A56" t="s">
        <v>80</v>
      </c>
      <c r="B56" t="s">
        <v>969</v>
      </c>
      <c r="C56" s="21">
        <v>1</v>
      </c>
      <c r="D56" s="22" t="s">
        <v>23</v>
      </c>
      <c r="E56" s="22" t="s">
        <v>24</v>
      </c>
      <c r="F56" s="22" t="s">
        <v>23</v>
      </c>
      <c r="G56" s="22" t="s">
        <v>23</v>
      </c>
      <c r="H56" s="22" t="s">
        <v>23</v>
      </c>
      <c r="I56" t="s">
        <v>237</v>
      </c>
      <c r="J56" t="s">
        <v>387</v>
      </c>
      <c r="K56" t="s">
        <v>237</v>
      </c>
      <c r="L56" t="s">
        <v>529</v>
      </c>
      <c r="M56" t="s">
        <v>966</v>
      </c>
      <c r="N56" t="s">
        <v>17</v>
      </c>
      <c r="P56" t="s">
        <v>5</v>
      </c>
    </row>
    <row r="57" spans="1:16" x14ac:dyDescent="0.3">
      <c r="A57" t="s">
        <v>81</v>
      </c>
      <c r="B57" t="s">
        <v>969</v>
      </c>
      <c r="C57" s="21">
        <v>1</v>
      </c>
      <c r="D57" s="22" t="s">
        <v>23</v>
      </c>
      <c r="E57" s="22" t="s">
        <v>24</v>
      </c>
      <c r="F57" s="22" t="s">
        <v>23</v>
      </c>
      <c r="G57" s="22" t="s">
        <v>23</v>
      </c>
      <c r="H57" s="22" t="s">
        <v>23</v>
      </c>
      <c r="I57" t="s">
        <v>238</v>
      </c>
      <c r="J57" t="s">
        <v>388</v>
      </c>
      <c r="K57" t="s">
        <v>238</v>
      </c>
      <c r="L57" t="s">
        <v>530</v>
      </c>
      <c r="M57" t="s">
        <v>966</v>
      </c>
      <c r="N57" t="s">
        <v>17</v>
      </c>
      <c r="P57" t="s">
        <v>5</v>
      </c>
    </row>
    <row r="58" spans="1:16" x14ac:dyDescent="0.3">
      <c r="A58" t="s">
        <v>82</v>
      </c>
      <c r="B58" t="s">
        <v>969</v>
      </c>
      <c r="C58" s="21">
        <v>1</v>
      </c>
      <c r="D58" s="22" t="s">
        <v>23</v>
      </c>
      <c r="E58" s="22" t="s">
        <v>24</v>
      </c>
      <c r="F58" s="22" t="s">
        <v>23</v>
      </c>
      <c r="G58" s="22" t="s">
        <v>23</v>
      </c>
      <c r="H58" s="22" t="s">
        <v>23</v>
      </c>
      <c r="I58" t="s">
        <v>239</v>
      </c>
      <c r="J58" t="s">
        <v>389</v>
      </c>
      <c r="K58" t="s">
        <v>239</v>
      </c>
      <c r="L58" t="s">
        <v>531</v>
      </c>
      <c r="M58" t="s">
        <v>966</v>
      </c>
      <c r="N58" t="s">
        <v>17</v>
      </c>
      <c r="P58" t="s">
        <v>5</v>
      </c>
    </row>
    <row r="59" spans="1:16" x14ac:dyDescent="0.3">
      <c r="A59" t="s">
        <v>83</v>
      </c>
      <c r="B59" t="s">
        <v>969</v>
      </c>
      <c r="C59" s="21">
        <v>1</v>
      </c>
      <c r="D59" s="22" t="s">
        <v>23</v>
      </c>
      <c r="E59" s="22" t="s">
        <v>24</v>
      </c>
      <c r="F59" s="22" t="s">
        <v>23</v>
      </c>
      <c r="G59" s="22" t="s">
        <v>23</v>
      </c>
      <c r="H59" s="22" t="s">
        <v>23</v>
      </c>
      <c r="I59" t="s">
        <v>240</v>
      </c>
      <c r="J59" t="s">
        <v>390</v>
      </c>
      <c r="K59" t="s">
        <v>240</v>
      </c>
      <c r="L59" t="s">
        <v>532</v>
      </c>
      <c r="M59" t="s">
        <v>966</v>
      </c>
      <c r="N59" t="s">
        <v>17</v>
      </c>
      <c r="P59" t="s">
        <v>5</v>
      </c>
    </row>
    <row r="60" spans="1:16" x14ac:dyDescent="0.3">
      <c r="A60" t="s">
        <v>84</v>
      </c>
      <c r="B60" t="s">
        <v>969</v>
      </c>
      <c r="C60" s="21">
        <v>1</v>
      </c>
      <c r="D60" s="22" t="s">
        <v>23</v>
      </c>
      <c r="E60" s="22" t="s">
        <v>24</v>
      </c>
      <c r="F60" s="22" t="s">
        <v>23</v>
      </c>
      <c r="G60" s="22" t="s">
        <v>23</v>
      </c>
      <c r="H60" s="22" t="s">
        <v>23</v>
      </c>
      <c r="I60" t="s">
        <v>241</v>
      </c>
      <c r="J60" t="s">
        <v>391</v>
      </c>
      <c r="K60" t="s">
        <v>241</v>
      </c>
      <c r="L60" t="s">
        <v>533</v>
      </c>
      <c r="M60" t="s">
        <v>966</v>
      </c>
      <c r="N60" t="s">
        <v>17</v>
      </c>
      <c r="P60" t="s">
        <v>5</v>
      </c>
    </row>
    <row r="61" spans="1:16" x14ac:dyDescent="0.3">
      <c r="A61" t="s">
        <v>85</v>
      </c>
      <c r="B61" t="s">
        <v>969</v>
      </c>
      <c r="C61" s="21">
        <v>1</v>
      </c>
      <c r="D61" s="22" t="s">
        <v>23</v>
      </c>
      <c r="E61" s="22" t="s">
        <v>24</v>
      </c>
      <c r="F61" s="22" t="s">
        <v>23</v>
      </c>
      <c r="G61" s="22" t="s">
        <v>23</v>
      </c>
      <c r="H61" s="22" t="s">
        <v>23</v>
      </c>
      <c r="I61" t="s">
        <v>242</v>
      </c>
      <c r="J61" t="s">
        <v>392</v>
      </c>
      <c r="K61" t="s">
        <v>242</v>
      </c>
      <c r="L61" t="s">
        <v>534</v>
      </c>
      <c r="M61" t="s">
        <v>966</v>
      </c>
      <c r="N61" t="s">
        <v>17</v>
      </c>
      <c r="P61" t="s">
        <v>5</v>
      </c>
    </row>
    <row r="62" spans="1:16" x14ac:dyDescent="0.3">
      <c r="A62" t="s">
        <v>86</v>
      </c>
      <c r="B62" t="s">
        <v>969</v>
      </c>
      <c r="C62" s="21">
        <v>1</v>
      </c>
      <c r="D62" s="22" t="s">
        <v>23</v>
      </c>
      <c r="E62" s="22" t="s">
        <v>24</v>
      </c>
      <c r="F62" s="22" t="s">
        <v>23</v>
      </c>
      <c r="G62" s="22" t="s">
        <v>23</v>
      </c>
      <c r="H62" s="22" t="s">
        <v>23</v>
      </c>
      <c r="I62" t="s">
        <v>243</v>
      </c>
      <c r="J62" t="s">
        <v>393</v>
      </c>
      <c r="K62" t="s">
        <v>243</v>
      </c>
      <c r="L62" t="s">
        <v>535</v>
      </c>
      <c r="M62" t="s">
        <v>966</v>
      </c>
      <c r="N62" t="s">
        <v>17</v>
      </c>
      <c r="P62" t="s">
        <v>5</v>
      </c>
    </row>
    <row r="63" spans="1:16" x14ac:dyDescent="0.3">
      <c r="A63" t="s">
        <v>87</v>
      </c>
      <c r="B63" t="s">
        <v>969</v>
      </c>
      <c r="C63" s="21">
        <v>1</v>
      </c>
      <c r="D63" s="22" t="s">
        <v>23</v>
      </c>
      <c r="E63" s="22" t="s">
        <v>24</v>
      </c>
      <c r="F63" s="22" t="s">
        <v>23</v>
      </c>
      <c r="G63" s="22" t="s">
        <v>23</v>
      </c>
      <c r="H63" s="22" t="s">
        <v>23</v>
      </c>
      <c r="I63" t="s">
        <v>244</v>
      </c>
      <c r="J63" t="s">
        <v>394</v>
      </c>
      <c r="K63" t="s">
        <v>244</v>
      </c>
      <c r="L63" t="s">
        <v>536</v>
      </c>
      <c r="M63" t="s">
        <v>966</v>
      </c>
      <c r="N63" t="s">
        <v>17</v>
      </c>
      <c r="P63" t="s">
        <v>5</v>
      </c>
    </row>
    <row r="64" spans="1:16" x14ac:dyDescent="0.3">
      <c r="A64" t="s">
        <v>88</v>
      </c>
      <c r="B64" t="s">
        <v>969</v>
      </c>
      <c r="C64" s="21">
        <v>1</v>
      </c>
      <c r="D64" s="22" t="s">
        <v>23</v>
      </c>
      <c r="E64" s="22" t="s">
        <v>24</v>
      </c>
      <c r="F64" s="22" t="s">
        <v>23</v>
      </c>
      <c r="G64" s="22" t="s">
        <v>23</v>
      </c>
      <c r="H64" s="22" t="s">
        <v>23</v>
      </c>
      <c r="I64" t="s">
        <v>245</v>
      </c>
      <c r="J64" t="s">
        <v>395</v>
      </c>
      <c r="K64" t="s">
        <v>245</v>
      </c>
      <c r="L64" t="s">
        <v>537</v>
      </c>
      <c r="M64" t="s">
        <v>966</v>
      </c>
      <c r="N64" t="s">
        <v>17</v>
      </c>
      <c r="P64" t="s">
        <v>5</v>
      </c>
    </row>
    <row r="65" spans="1:16" x14ac:dyDescent="0.3">
      <c r="A65" t="s">
        <v>89</v>
      </c>
      <c r="B65" t="s">
        <v>969</v>
      </c>
      <c r="C65" s="21">
        <v>1</v>
      </c>
      <c r="D65" s="22" t="s">
        <v>23</v>
      </c>
      <c r="E65" s="22" t="s">
        <v>24</v>
      </c>
      <c r="F65" s="22" t="s">
        <v>23</v>
      </c>
      <c r="G65" s="22" t="s">
        <v>23</v>
      </c>
      <c r="H65" s="22" t="s">
        <v>23</v>
      </c>
      <c r="I65" t="s">
        <v>246</v>
      </c>
      <c r="J65" t="s">
        <v>396</v>
      </c>
      <c r="K65" t="s">
        <v>246</v>
      </c>
      <c r="L65" t="s">
        <v>538</v>
      </c>
      <c r="M65" t="s">
        <v>966</v>
      </c>
      <c r="N65" t="s">
        <v>17</v>
      </c>
      <c r="P65" t="s">
        <v>5</v>
      </c>
    </row>
    <row r="66" spans="1:16" x14ac:dyDescent="0.3">
      <c r="A66" t="s">
        <v>90</v>
      </c>
      <c r="B66" t="s">
        <v>969</v>
      </c>
      <c r="C66" s="21">
        <v>1</v>
      </c>
      <c r="D66" s="22" t="s">
        <v>23</v>
      </c>
      <c r="E66" s="22" t="s">
        <v>24</v>
      </c>
      <c r="F66" s="22" t="s">
        <v>23</v>
      </c>
      <c r="G66" s="22" t="s">
        <v>23</v>
      </c>
      <c r="H66" s="22" t="s">
        <v>23</v>
      </c>
      <c r="I66" t="s">
        <v>247</v>
      </c>
      <c r="J66" t="s">
        <v>397</v>
      </c>
      <c r="K66" t="s">
        <v>247</v>
      </c>
      <c r="L66" t="s">
        <v>539</v>
      </c>
      <c r="M66" t="s">
        <v>966</v>
      </c>
      <c r="N66" t="s">
        <v>17</v>
      </c>
      <c r="P66" t="s">
        <v>5</v>
      </c>
    </row>
    <row r="67" spans="1:16" x14ac:dyDescent="0.3">
      <c r="A67" t="s">
        <v>91</v>
      </c>
      <c r="B67" t="s">
        <v>969</v>
      </c>
      <c r="C67" s="21">
        <v>1</v>
      </c>
      <c r="D67" s="22" t="s">
        <v>23</v>
      </c>
      <c r="E67" s="22" t="s">
        <v>24</v>
      </c>
      <c r="F67" s="22" t="s">
        <v>23</v>
      </c>
      <c r="G67" s="22" t="s">
        <v>23</v>
      </c>
      <c r="H67" s="22" t="s">
        <v>23</v>
      </c>
      <c r="I67" t="s">
        <v>248</v>
      </c>
      <c r="J67" t="s">
        <v>398</v>
      </c>
      <c r="K67" t="s">
        <v>248</v>
      </c>
      <c r="L67" t="s">
        <v>540</v>
      </c>
      <c r="M67" t="s">
        <v>966</v>
      </c>
      <c r="N67" t="s">
        <v>17</v>
      </c>
      <c r="P67" t="s">
        <v>5</v>
      </c>
    </row>
    <row r="68" spans="1:16" x14ac:dyDescent="0.3">
      <c r="A68" t="s">
        <v>92</v>
      </c>
      <c r="B68" t="s">
        <v>969</v>
      </c>
      <c r="C68" s="21">
        <v>1</v>
      </c>
      <c r="D68" s="22" t="s">
        <v>23</v>
      </c>
      <c r="E68" s="22" t="s">
        <v>24</v>
      </c>
      <c r="F68" s="22" t="s">
        <v>23</v>
      </c>
      <c r="G68" s="22" t="s">
        <v>23</v>
      </c>
      <c r="H68" s="22" t="s">
        <v>23</v>
      </c>
      <c r="I68" t="s">
        <v>249</v>
      </c>
      <c r="J68" t="s">
        <v>399</v>
      </c>
      <c r="K68" t="s">
        <v>249</v>
      </c>
      <c r="L68" t="s">
        <v>541</v>
      </c>
      <c r="M68" t="s">
        <v>966</v>
      </c>
      <c r="N68" t="s">
        <v>17</v>
      </c>
      <c r="P68" t="s">
        <v>5</v>
      </c>
    </row>
    <row r="69" spans="1:16" x14ac:dyDescent="0.3">
      <c r="A69" t="s">
        <v>93</v>
      </c>
      <c r="B69" t="s">
        <v>969</v>
      </c>
      <c r="C69" s="21">
        <v>1</v>
      </c>
      <c r="D69" s="22" t="s">
        <v>23</v>
      </c>
      <c r="E69" s="22" t="s">
        <v>24</v>
      </c>
      <c r="F69" s="22" t="s">
        <v>23</v>
      </c>
      <c r="G69" s="22" t="s">
        <v>23</v>
      </c>
      <c r="H69" s="22" t="s">
        <v>23</v>
      </c>
      <c r="I69" t="s">
        <v>250</v>
      </c>
      <c r="J69" t="s">
        <v>400</v>
      </c>
      <c r="K69" t="s">
        <v>250</v>
      </c>
      <c r="L69" t="s">
        <v>542</v>
      </c>
      <c r="M69" t="s">
        <v>966</v>
      </c>
      <c r="N69" t="s">
        <v>17</v>
      </c>
      <c r="P69" t="s">
        <v>5</v>
      </c>
    </row>
    <row r="70" spans="1:16" x14ac:dyDescent="0.3">
      <c r="A70" t="s">
        <v>94</v>
      </c>
      <c r="B70" t="s">
        <v>969</v>
      </c>
      <c r="C70" s="21">
        <v>1</v>
      </c>
      <c r="D70" s="22" t="s">
        <v>23</v>
      </c>
      <c r="E70" s="22" t="s">
        <v>24</v>
      </c>
      <c r="F70" s="22" t="s">
        <v>23</v>
      </c>
      <c r="G70" s="22" t="s">
        <v>23</v>
      </c>
      <c r="H70" s="22" t="s">
        <v>23</v>
      </c>
      <c r="I70" t="s">
        <v>251</v>
      </c>
      <c r="J70" t="s">
        <v>401</v>
      </c>
      <c r="K70" t="s">
        <v>251</v>
      </c>
      <c r="L70" t="s">
        <v>543</v>
      </c>
      <c r="M70" t="s">
        <v>966</v>
      </c>
      <c r="N70" t="s">
        <v>17</v>
      </c>
      <c r="P70" t="s">
        <v>5</v>
      </c>
    </row>
    <row r="71" spans="1:16" x14ac:dyDescent="0.3">
      <c r="A71" t="s">
        <v>95</v>
      </c>
      <c r="B71" t="s">
        <v>969</v>
      </c>
      <c r="C71" s="21">
        <v>1</v>
      </c>
      <c r="D71" s="22" t="s">
        <v>23</v>
      </c>
      <c r="E71" s="22" t="s">
        <v>24</v>
      </c>
      <c r="F71" s="22" t="s">
        <v>23</v>
      </c>
      <c r="G71" s="22" t="s">
        <v>23</v>
      </c>
      <c r="H71" s="22" t="s">
        <v>23</v>
      </c>
      <c r="I71" t="s">
        <v>252</v>
      </c>
      <c r="J71" t="s">
        <v>402</v>
      </c>
      <c r="K71" t="s">
        <v>252</v>
      </c>
      <c r="L71" t="s">
        <v>544</v>
      </c>
      <c r="M71" t="s">
        <v>966</v>
      </c>
      <c r="N71" t="s">
        <v>17</v>
      </c>
      <c r="P71" t="s">
        <v>5</v>
      </c>
    </row>
    <row r="72" spans="1:16" x14ac:dyDescent="0.3">
      <c r="A72" t="s">
        <v>96</v>
      </c>
      <c r="B72" t="s">
        <v>969</v>
      </c>
      <c r="C72" s="21">
        <v>1</v>
      </c>
      <c r="D72" s="22" t="s">
        <v>23</v>
      </c>
      <c r="E72" s="22" t="s">
        <v>24</v>
      </c>
      <c r="F72" s="22" t="s">
        <v>23</v>
      </c>
      <c r="G72" s="22" t="s">
        <v>23</v>
      </c>
      <c r="H72" s="22" t="s">
        <v>23</v>
      </c>
      <c r="I72" t="s">
        <v>253</v>
      </c>
      <c r="J72" t="s">
        <v>403</v>
      </c>
      <c r="K72" t="s">
        <v>253</v>
      </c>
      <c r="L72" t="s">
        <v>545</v>
      </c>
      <c r="M72" t="s">
        <v>966</v>
      </c>
      <c r="N72" t="s">
        <v>17</v>
      </c>
      <c r="P72" t="s">
        <v>5</v>
      </c>
    </row>
    <row r="73" spans="1:16" x14ac:dyDescent="0.3">
      <c r="A73" t="s">
        <v>97</v>
      </c>
      <c r="B73" t="s">
        <v>968</v>
      </c>
      <c r="C73" s="21">
        <v>1</v>
      </c>
      <c r="D73" s="22" t="s">
        <v>23</v>
      </c>
      <c r="E73" s="22" t="s">
        <v>24</v>
      </c>
      <c r="F73" s="22" t="s">
        <v>23</v>
      </c>
      <c r="G73" s="22" t="s">
        <v>23</v>
      </c>
      <c r="H73" s="22" t="s">
        <v>23</v>
      </c>
      <c r="I73" t="s">
        <v>254</v>
      </c>
      <c r="J73" t="s">
        <v>404</v>
      </c>
      <c r="K73" t="s">
        <v>254</v>
      </c>
      <c r="L73" t="s">
        <v>546</v>
      </c>
      <c r="M73" t="s">
        <v>966</v>
      </c>
      <c r="N73" t="s">
        <v>17</v>
      </c>
      <c r="P73" t="s">
        <v>5</v>
      </c>
    </row>
    <row r="74" spans="1:16" x14ac:dyDescent="0.3">
      <c r="A74" t="s">
        <v>98</v>
      </c>
      <c r="B74" t="s">
        <v>968</v>
      </c>
      <c r="C74" s="21">
        <v>1</v>
      </c>
      <c r="D74" s="22" t="s">
        <v>23</v>
      </c>
      <c r="E74" s="22" t="s">
        <v>24</v>
      </c>
      <c r="F74" s="22" t="s">
        <v>23</v>
      </c>
      <c r="G74" s="22" t="s">
        <v>23</v>
      </c>
      <c r="H74" s="22" t="s">
        <v>23</v>
      </c>
      <c r="I74" t="s">
        <v>255</v>
      </c>
      <c r="J74" t="s">
        <v>405</v>
      </c>
      <c r="K74" t="s">
        <v>255</v>
      </c>
      <c r="L74" t="s">
        <v>547</v>
      </c>
      <c r="M74" t="s">
        <v>966</v>
      </c>
      <c r="N74" t="s">
        <v>17</v>
      </c>
      <c r="P74" t="s">
        <v>5</v>
      </c>
    </row>
    <row r="75" spans="1:16" x14ac:dyDescent="0.3">
      <c r="A75" t="s">
        <v>99</v>
      </c>
      <c r="B75" t="s">
        <v>968</v>
      </c>
      <c r="C75" s="21">
        <v>1</v>
      </c>
      <c r="D75" s="22" t="s">
        <v>23</v>
      </c>
      <c r="E75" s="22" t="s">
        <v>24</v>
      </c>
      <c r="F75" s="22" t="s">
        <v>23</v>
      </c>
      <c r="G75" s="22" t="s">
        <v>23</v>
      </c>
      <c r="H75" s="22" t="s">
        <v>23</v>
      </c>
      <c r="I75" t="s">
        <v>256</v>
      </c>
      <c r="J75" t="s">
        <v>406</v>
      </c>
      <c r="K75" t="s">
        <v>256</v>
      </c>
      <c r="L75" t="s">
        <v>548</v>
      </c>
      <c r="M75" t="s">
        <v>966</v>
      </c>
      <c r="N75" t="s">
        <v>17</v>
      </c>
      <c r="P75" t="s">
        <v>5</v>
      </c>
    </row>
    <row r="76" spans="1:16" x14ac:dyDescent="0.3">
      <c r="A76" t="s">
        <v>100</v>
      </c>
      <c r="B76" t="s">
        <v>968</v>
      </c>
      <c r="C76" s="21">
        <v>1</v>
      </c>
      <c r="D76" s="22" t="s">
        <v>23</v>
      </c>
      <c r="E76" s="22" t="s">
        <v>24</v>
      </c>
      <c r="F76" s="22" t="s">
        <v>23</v>
      </c>
      <c r="G76" s="22" t="s">
        <v>23</v>
      </c>
      <c r="H76" s="22" t="s">
        <v>23</v>
      </c>
      <c r="I76" t="s">
        <v>257</v>
      </c>
      <c r="J76" t="s">
        <v>407</v>
      </c>
      <c r="K76" t="s">
        <v>257</v>
      </c>
      <c r="L76" t="s">
        <v>549</v>
      </c>
      <c r="M76" t="s">
        <v>966</v>
      </c>
      <c r="N76" t="s">
        <v>17</v>
      </c>
      <c r="P76" t="s">
        <v>5</v>
      </c>
    </row>
    <row r="77" spans="1:16" x14ac:dyDescent="0.3">
      <c r="A77" t="s">
        <v>101</v>
      </c>
      <c r="B77" t="s">
        <v>968</v>
      </c>
      <c r="C77" s="21">
        <v>1</v>
      </c>
      <c r="D77" s="22" t="s">
        <v>23</v>
      </c>
      <c r="E77" s="22" t="s">
        <v>24</v>
      </c>
      <c r="F77" s="22" t="s">
        <v>23</v>
      </c>
      <c r="G77" s="22" t="s">
        <v>23</v>
      </c>
      <c r="H77" s="22" t="s">
        <v>23</v>
      </c>
      <c r="I77" t="s">
        <v>258</v>
      </c>
      <c r="J77" t="s">
        <v>408</v>
      </c>
      <c r="K77" t="s">
        <v>258</v>
      </c>
      <c r="L77" t="s">
        <v>550</v>
      </c>
      <c r="M77" t="s">
        <v>966</v>
      </c>
      <c r="N77" t="s">
        <v>17</v>
      </c>
      <c r="P77" t="s">
        <v>5</v>
      </c>
    </row>
    <row r="78" spans="1:16" x14ac:dyDescent="0.3">
      <c r="A78" t="s">
        <v>102</v>
      </c>
      <c r="B78" t="s">
        <v>968</v>
      </c>
      <c r="C78" s="21">
        <v>1</v>
      </c>
      <c r="D78" s="22" t="s">
        <v>23</v>
      </c>
      <c r="E78" s="22" t="s">
        <v>24</v>
      </c>
      <c r="F78" s="22" t="s">
        <v>23</v>
      </c>
      <c r="G78" s="22" t="s">
        <v>23</v>
      </c>
      <c r="H78" s="22" t="s">
        <v>23</v>
      </c>
      <c r="I78" t="s">
        <v>259</v>
      </c>
      <c r="J78" t="s">
        <v>409</v>
      </c>
      <c r="K78" t="s">
        <v>259</v>
      </c>
      <c r="L78" t="s">
        <v>551</v>
      </c>
      <c r="M78" t="s">
        <v>966</v>
      </c>
      <c r="N78" t="s">
        <v>17</v>
      </c>
      <c r="P78" t="s">
        <v>5</v>
      </c>
    </row>
    <row r="79" spans="1:16" x14ac:dyDescent="0.3">
      <c r="A79" t="s">
        <v>103</v>
      </c>
      <c r="B79" t="s">
        <v>968</v>
      </c>
      <c r="C79" s="21">
        <v>1</v>
      </c>
      <c r="D79" s="22" t="s">
        <v>23</v>
      </c>
      <c r="E79" s="22" t="s">
        <v>24</v>
      </c>
      <c r="F79" s="22" t="s">
        <v>23</v>
      </c>
      <c r="G79" s="22" t="s">
        <v>23</v>
      </c>
      <c r="H79" s="22" t="s">
        <v>23</v>
      </c>
      <c r="I79" t="s">
        <v>260</v>
      </c>
      <c r="J79" t="s">
        <v>410</v>
      </c>
      <c r="K79" t="s">
        <v>260</v>
      </c>
      <c r="L79" t="s">
        <v>552</v>
      </c>
      <c r="M79" t="s">
        <v>966</v>
      </c>
      <c r="N79" t="s">
        <v>17</v>
      </c>
      <c r="P79" t="s">
        <v>5</v>
      </c>
    </row>
    <row r="80" spans="1:16" x14ac:dyDescent="0.3">
      <c r="A80" t="s">
        <v>104</v>
      </c>
      <c r="B80" t="s">
        <v>968</v>
      </c>
      <c r="C80" s="21">
        <v>1</v>
      </c>
      <c r="D80" s="22" t="s">
        <v>23</v>
      </c>
      <c r="E80" s="22" t="s">
        <v>24</v>
      </c>
      <c r="F80" s="22" t="s">
        <v>23</v>
      </c>
      <c r="G80" s="22" t="s">
        <v>23</v>
      </c>
      <c r="H80" s="22" t="s">
        <v>23</v>
      </c>
      <c r="I80" t="s">
        <v>261</v>
      </c>
      <c r="J80" t="s">
        <v>411</v>
      </c>
      <c r="K80" t="s">
        <v>261</v>
      </c>
      <c r="L80" t="s">
        <v>553</v>
      </c>
      <c r="M80" t="s">
        <v>966</v>
      </c>
      <c r="N80" t="s">
        <v>17</v>
      </c>
      <c r="P80" t="s">
        <v>5</v>
      </c>
    </row>
    <row r="81" spans="1:16" x14ac:dyDescent="0.3">
      <c r="A81" t="s">
        <v>105</v>
      </c>
      <c r="B81" t="s">
        <v>968</v>
      </c>
      <c r="C81" s="21">
        <v>1</v>
      </c>
      <c r="D81" s="22" t="s">
        <v>23</v>
      </c>
      <c r="E81" s="22" t="s">
        <v>24</v>
      </c>
      <c r="F81" s="22" t="s">
        <v>23</v>
      </c>
      <c r="G81" s="22" t="s">
        <v>23</v>
      </c>
      <c r="H81" s="22" t="s">
        <v>23</v>
      </c>
      <c r="I81" t="s">
        <v>262</v>
      </c>
      <c r="J81" t="s">
        <v>412</v>
      </c>
      <c r="K81" t="s">
        <v>262</v>
      </c>
      <c r="L81" t="s">
        <v>554</v>
      </c>
      <c r="M81" t="s">
        <v>966</v>
      </c>
      <c r="N81" t="s">
        <v>17</v>
      </c>
      <c r="P81" t="s">
        <v>5</v>
      </c>
    </row>
    <row r="82" spans="1:16" x14ac:dyDescent="0.3">
      <c r="A82" t="s">
        <v>106</v>
      </c>
      <c r="B82" t="s">
        <v>968</v>
      </c>
      <c r="C82" s="21">
        <v>1</v>
      </c>
      <c r="D82" s="22" t="s">
        <v>23</v>
      </c>
      <c r="E82" s="22" t="s">
        <v>24</v>
      </c>
      <c r="F82" s="22" t="s">
        <v>23</v>
      </c>
      <c r="G82" s="22" t="s">
        <v>23</v>
      </c>
      <c r="H82" s="22" t="s">
        <v>23</v>
      </c>
      <c r="I82" t="s">
        <v>263</v>
      </c>
      <c r="J82" t="s">
        <v>413</v>
      </c>
      <c r="K82" t="s">
        <v>263</v>
      </c>
      <c r="L82" t="s">
        <v>555</v>
      </c>
      <c r="M82" t="s">
        <v>966</v>
      </c>
      <c r="N82" t="s">
        <v>17</v>
      </c>
      <c r="P82" t="s">
        <v>5</v>
      </c>
    </row>
    <row r="83" spans="1:16" x14ac:dyDescent="0.3">
      <c r="A83" t="s">
        <v>107</v>
      </c>
      <c r="B83" t="s">
        <v>971</v>
      </c>
      <c r="C83" s="21">
        <v>1</v>
      </c>
      <c r="D83" s="22" t="s">
        <v>23</v>
      </c>
      <c r="E83" s="22" t="s">
        <v>24</v>
      </c>
      <c r="F83" s="22" t="s">
        <v>23</v>
      </c>
      <c r="G83" s="22" t="s">
        <v>23</v>
      </c>
      <c r="H83" s="22" t="s">
        <v>23</v>
      </c>
      <c r="I83" t="s">
        <v>264</v>
      </c>
      <c r="J83" t="s">
        <v>414</v>
      </c>
      <c r="K83" t="s">
        <v>264</v>
      </c>
      <c r="L83" t="s">
        <v>556</v>
      </c>
      <c r="M83" t="s">
        <v>966</v>
      </c>
      <c r="N83" t="s">
        <v>17</v>
      </c>
      <c r="P83" t="s">
        <v>5</v>
      </c>
    </row>
    <row r="84" spans="1:16" x14ac:dyDescent="0.3">
      <c r="A84" t="s">
        <v>108</v>
      </c>
      <c r="B84" t="s">
        <v>968</v>
      </c>
      <c r="C84" s="21">
        <v>1</v>
      </c>
      <c r="D84" s="22" t="s">
        <v>23</v>
      </c>
      <c r="E84" s="22" t="s">
        <v>24</v>
      </c>
      <c r="F84" s="22" t="s">
        <v>23</v>
      </c>
      <c r="G84" s="22" t="s">
        <v>23</v>
      </c>
      <c r="H84" s="22" t="s">
        <v>23</v>
      </c>
      <c r="I84" t="s">
        <v>265</v>
      </c>
      <c r="J84" t="s">
        <v>415</v>
      </c>
      <c r="K84" t="s">
        <v>265</v>
      </c>
      <c r="L84" t="s">
        <v>557</v>
      </c>
      <c r="M84" t="s">
        <v>966</v>
      </c>
      <c r="N84" t="s">
        <v>17</v>
      </c>
      <c r="P84" t="s">
        <v>5</v>
      </c>
    </row>
    <row r="85" spans="1:16" x14ac:dyDescent="0.3">
      <c r="A85" t="s">
        <v>109</v>
      </c>
      <c r="B85" t="s">
        <v>972</v>
      </c>
      <c r="C85" s="21">
        <v>1</v>
      </c>
      <c r="D85" s="22" t="s">
        <v>23</v>
      </c>
      <c r="E85" s="22" t="s">
        <v>24</v>
      </c>
      <c r="F85" s="22" t="s">
        <v>23</v>
      </c>
      <c r="G85" s="22" t="s">
        <v>23</v>
      </c>
      <c r="H85" s="22" t="s">
        <v>23</v>
      </c>
      <c r="I85" t="s">
        <v>266</v>
      </c>
      <c r="J85" t="s">
        <v>416</v>
      </c>
      <c r="K85" t="s">
        <v>266</v>
      </c>
      <c r="L85" t="s">
        <v>558</v>
      </c>
      <c r="M85" t="s">
        <v>966</v>
      </c>
      <c r="N85" t="s">
        <v>17</v>
      </c>
      <c r="P85" t="s">
        <v>5</v>
      </c>
    </row>
    <row r="86" spans="1:16" x14ac:dyDescent="0.3">
      <c r="A86" t="s">
        <v>110</v>
      </c>
      <c r="B86" t="s">
        <v>969</v>
      </c>
      <c r="C86" s="21">
        <v>1</v>
      </c>
      <c r="D86" s="22" t="s">
        <v>23</v>
      </c>
      <c r="E86" s="22" t="s">
        <v>24</v>
      </c>
      <c r="F86" s="22" t="s">
        <v>23</v>
      </c>
      <c r="G86" s="22" t="s">
        <v>23</v>
      </c>
      <c r="H86" s="22" t="s">
        <v>23</v>
      </c>
      <c r="I86" t="s">
        <v>267</v>
      </c>
      <c r="J86" t="s">
        <v>417</v>
      </c>
      <c r="K86" t="s">
        <v>267</v>
      </c>
      <c r="L86" t="s">
        <v>559</v>
      </c>
      <c r="M86" t="s">
        <v>966</v>
      </c>
      <c r="N86" t="s">
        <v>17</v>
      </c>
      <c r="P86" t="s">
        <v>5</v>
      </c>
    </row>
    <row r="87" spans="1:16" x14ac:dyDescent="0.3">
      <c r="A87" t="s">
        <v>111</v>
      </c>
      <c r="B87" t="s">
        <v>968</v>
      </c>
      <c r="C87" s="21">
        <v>1</v>
      </c>
      <c r="D87" s="22" t="s">
        <v>23</v>
      </c>
      <c r="E87" s="22" t="s">
        <v>24</v>
      </c>
      <c r="F87" s="22" t="s">
        <v>23</v>
      </c>
      <c r="G87" s="22" t="s">
        <v>23</v>
      </c>
      <c r="H87" s="22" t="s">
        <v>23</v>
      </c>
      <c r="I87" t="s">
        <v>268</v>
      </c>
      <c r="J87" t="s">
        <v>418</v>
      </c>
      <c r="K87" t="s">
        <v>268</v>
      </c>
      <c r="L87" t="s">
        <v>560</v>
      </c>
      <c r="M87" t="s">
        <v>966</v>
      </c>
      <c r="N87" t="s">
        <v>17</v>
      </c>
      <c r="P87" t="s">
        <v>5</v>
      </c>
    </row>
    <row r="88" spans="1:16" x14ac:dyDescent="0.3">
      <c r="A88" t="s">
        <v>112</v>
      </c>
      <c r="B88" t="s">
        <v>969</v>
      </c>
      <c r="C88" s="21">
        <v>1</v>
      </c>
      <c r="D88" s="22" t="s">
        <v>23</v>
      </c>
      <c r="E88" s="22" t="s">
        <v>24</v>
      </c>
      <c r="F88" s="22" t="s">
        <v>23</v>
      </c>
      <c r="G88" s="22" t="s">
        <v>23</v>
      </c>
      <c r="H88" s="22" t="s">
        <v>23</v>
      </c>
      <c r="I88" t="s">
        <v>269</v>
      </c>
      <c r="J88" t="s">
        <v>419</v>
      </c>
      <c r="K88" t="s">
        <v>269</v>
      </c>
      <c r="L88" t="s">
        <v>561</v>
      </c>
      <c r="M88" t="s">
        <v>966</v>
      </c>
      <c r="N88" t="s">
        <v>17</v>
      </c>
      <c r="P88" t="s">
        <v>5</v>
      </c>
    </row>
    <row r="89" spans="1:16" x14ac:dyDescent="0.3">
      <c r="A89" t="s">
        <v>113</v>
      </c>
      <c r="B89" t="s">
        <v>968</v>
      </c>
      <c r="C89" s="21">
        <v>1</v>
      </c>
      <c r="D89" s="22" t="s">
        <v>23</v>
      </c>
      <c r="E89" s="22" t="s">
        <v>24</v>
      </c>
      <c r="F89" s="22" t="s">
        <v>23</v>
      </c>
      <c r="G89" s="22" t="s">
        <v>23</v>
      </c>
      <c r="H89" s="22" t="s">
        <v>23</v>
      </c>
      <c r="I89" t="s">
        <v>270</v>
      </c>
      <c r="J89" t="s">
        <v>420</v>
      </c>
      <c r="K89" t="s">
        <v>270</v>
      </c>
      <c r="L89" t="s">
        <v>562</v>
      </c>
      <c r="M89" t="s">
        <v>966</v>
      </c>
      <c r="N89" t="s">
        <v>17</v>
      </c>
      <c r="P89" t="s">
        <v>5</v>
      </c>
    </row>
    <row r="90" spans="1:16" x14ac:dyDescent="0.3">
      <c r="A90" t="s">
        <v>114</v>
      </c>
      <c r="B90" t="s">
        <v>968</v>
      </c>
      <c r="C90" s="21">
        <v>1</v>
      </c>
      <c r="D90" s="22" t="s">
        <v>23</v>
      </c>
      <c r="E90" s="22" t="s">
        <v>24</v>
      </c>
      <c r="F90" s="22" t="s">
        <v>23</v>
      </c>
      <c r="G90" s="22" t="s">
        <v>23</v>
      </c>
      <c r="H90" s="22" t="s">
        <v>23</v>
      </c>
      <c r="I90" t="s">
        <v>271</v>
      </c>
      <c r="J90" t="s">
        <v>421</v>
      </c>
      <c r="K90" t="s">
        <v>271</v>
      </c>
      <c r="L90" t="s">
        <v>563</v>
      </c>
      <c r="M90" t="s">
        <v>966</v>
      </c>
      <c r="N90" t="s">
        <v>17</v>
      </c>
      <c r="P90" t="s">
        <v>5</v>
      </c>
    </row>
    <row r="91" spans="1:16" x14ac:dyDescent="0.3">
      <c r="A91" t="s">
        <v>115</v>
      </c>
      <c r="B91" t="s">
        <v>970</v>
      </c>
      <c r="C91" s="21">
        <v>1</v>
      </c>
      <c r="D91" s="22" t="s">
        <v>23</v>
      </c>
      <c r="E91" s="22" t="s">
        <v>24</v>
      </c>
      <c r="F91" s="22" t="s">
        <v>23</v>
      </c>
      <c r="G91" s="22" t="s">
        <v>23</v>
      </c>
      <c r="H91" s="22" t="s">
        <v>23</v>
      </c>
      <c r="I91" t="s">
        <v>272</v>
      </c>
      <c r="J91" t="s">
        <v>422</v>
      </c>
      <c r="K91" t="s">
        <v>272</v>
      </c>
      <c r="L91" t="s">
        <v>564</v>
      </c>
      <c r="M91" t="s">
        <v>966</v>
      </c>
      <c r="N91" t="s">
        <v>17</v>
      </c>
      <c r="P91" t="s">
        <v>5</v>
      </c>
    </row>
    <row r="92" spans="1:16" x14ac:dyDescent="0.3">
      <c r="A92" t="s">
        <v>116</v>
      </c>
      <c r="B92" t="s">
        <v>968</v>
      </c>
      <c r="C92" s="21">
        <v>1</v>
      </c>
      <c r="D92" s="22" t="s">
        <v>23</v>
      </c>
      <c r="E92" s="22" t="s">
        <v>24</v>
      </c>
      <c r="F92" s="22" t="s">
        <v>23</v>
      </c>
      <c r="G92" s="22" t="s">
        <v>23</v>
      </c>
      <c r="H92" s="22" t="s">
        <v>23</v>
      </c>
      <c r="I92" t="s">
        <v>273</v>
      </c>
      <c r="J92" t="s">
        <v>423</v>
      </c>
      <c r="K92" t="s">
        <v>273</v>
      </c>
      <c r="L92" t="s">
        <v>565</v>
      </c>
      <c r="M92" t="s">
        <v>966</v>
      </c>
      <c r="N92" t="s">
        <v>17</v>
      </c>
      <c r="P92" t="s">
        <v>5</v>
      </c>
    </row>
    <row r="93" spans="1:16" x14ac:dyDescent="0.3">
      <c r="A93" t="s">
        <v>117</v>
      </c>
      <c r="B93" t="s">
        <v>968</v>
      </c>
      <c r="C93" s="21">
        <v>1</v>
      </c>
      <c r="D93" s="22" t="s">
        <v>23</v>
      </c>
      <c r="E93" s="22" t="s">
        <v>24</v>
      </c>
      <c r="F93" s="22" t="s">
        <v>23</v>
      </c>
      <c r="G93" s="22" t="s">
        <v>23</v>
      </c>
      <c r="H93" s="22" t="s">
        <v>23</v>
      </c>
      <c r="I93" t="s">
        <v>274</v>
      </c>
      <c r="J93" t="s">
        <v>424</v>
      </c>
      <c r="K93" t="s">
        <v>274</v>
      </c>
      <c r="L93" t="s">
        <v>566</v>
      </c>
      <c r="M93" t="s">
        <v>966</v>
      </c>
      <c r="N93" t="s">
        <v>17</v>
      </c>
      <c r="P93" t="s">
        <v>5</v>
      </c>
    </row>
    <row r="94" spans="1:16" x14ac:dyDescent="0.3">
      <c r="A94" t="s">
        <v>118</v>
      </c>
      <c r="B94" t="s">
        <v>968</v>
      </c>
      <c r="C94" s="21">
        <v>1</v>
      </c>
      <c r="D94" s="22" t="s">
        <v>23</v>
      </c>
      <c r="E94" s="22" t="s">
        <v>24</v>
      </c>
      <c r="F94" s="22" t="s">
        <v>23</v>
      </c>
      <c r="G94" s="22" t="s">
        <v>23</v>
      </c>
      <c r="H94" s="22" t="s">
        <v>23</v>
      </c>
      <c r="I94" t="s">
        <v>275</v>
      </c>
      <c r="J94" t="s">
        <v>425</v>
      </c>
      <c r="K94" t="s">
        <v>275</v>
      </c>
      <c r="L94" t="s">
        <v>567</v>
      </c>
      <c r="M94" t="s">
        <v>966</v>
      </c>
      <c r="N94" t="s">
        <v>17</v>
      </c>
      <c r="P94" t="s">
        <v>5</v>
      </c>
    </row>
    <row r="95" spans="1:16" x14ac:dyDescent="0.3">
      <c r="A95" t="s">
        <v>119</v>
      </c>
      <c r="B95" t="s">
        <v>968</v>
      </c>
      <c r="C95" s="21">
        <v>1</v>
      </c>
      <c r="D95" s="22" t="s">
        <v>23</v>
      </c>
      <c r="E95" s="22" t="s">
        <v>24</v>
      </c>
      <c r="F95" s="22" t="s">
        <v>23</v>
      </c>
      <c r="G95" s="22" t="s">
        <v>23</v>
      </c>
      <c r="H95" s="22" t="s">
        <v>23</v>
      </c>
      <c r="I95" t="s">
        <v>276</v>
      </c>
      <c r="J95" t="s">
        <v>426</v>
      </c>
      <c r="K95" t="s">
        <v>276</v>
      </c>
      <c r="L95" t="s">
        <v>568</v>
      </c>
      <c r="M95" t="s">
        <v>966</v>
      </c>
      <c r="N95" t="s">
        <v>17</v>
      </c>
      <c r="P95" t="s">
        <v>5</v>
      </c>
    </row>
    <row r="96" spans="1:16" x14ac:dyDescent="0.3">
      <c r="A96" t="s">
        <v>120</v>
      </c>
      <c r="B96" t="s">
        <v>968</v>
      </c>
      <c r="C96" s="21">
        <v>1</v>
      </c>
      <c r="D96" s="22" t="s">
        <v>23</v>
      </c>
      <c r="E96" s="22" t="s">
        <v>24</v>
      </c>
      <c r="F96" s="22" t="s">
        <v>23</v>
      </c>
      <c r="G96" s="22" t="s">
        <v>23</v>
      </c>
      <c r="H96" s="22" t="s">
        <v>23</v>
      </c>
      <c r="I96" t="s">
        <v>277</v>
      </c>
      <c r="J96" t="s">
        <v>427</v>
      </c>
      <c r="K96" t="s">
        <v>277</v>
      </c>
      <c r="L96" t="s">
        <v>569</v>
      </c>
      <c r="M96" t="s">
        <v>966</v>
      </c>
      <c r="N96" t="s">
        <v>17</v>
      </c>
      <c r="P96" t="s">
        <v>5</v>
      </c>
    </row>
    <row r="97" spans="1:16" x14ac:dyDescent="0.3">
      <c r="A97" t="s">
        <v>121</v>
      </c>
      <c r="B97" t="s">
        <v>968</v>
      </c>
      <c r="C97" s="21">
        <v>1</v>
      </c>
      <c r="D97" s="22" t="s">
        <v>23</v>
      </c>
      <c r="E97" s="22" t="s">
        <v>24</v>
      </c>
      <c r="F97" s="22" t="s">
        <v>23</v>
      </c>
      <c r="G97" s="22" t="s">
        <v>23</v>
      </c>
      <c r="H97" s="22" t="s">
        <v>23</v>
      </c>
      <c r="I97" t="s">
        <v>278</v>
      </c>
      <c r="J97" t="s">
        <v>428</v>
      </c>
      <c r="K97" t="s">
        <v>278</v>
      </c>
      <c r="L97" t="s">
        <v>570</v>
      </c>
      <c r="M97" t="s">
        <v>966</v>
      </c>
      <c r="N97" t="s">
        <v>17</v>
      </c>
      <c r="P97" t="s">
        <v>5</v>
      </c>
    </row>
    <row r="98" spans="1:16" x14ac:dyDescent="0.3">
      <c r="A98" t="s">
        <v>122</v>
      </c>
      <c r="B98" t="s">
        <v>968</v>
      </c>
      <c r="C98" s="21">
        <v>1</v>
      </c>
      <c r="D98" s="22" t="s">
        <v>23</v>
      </c>
      <c r="E98" s="22" t="s">
        <v>24</v>
      </c>
      <c r="F98" s="22" t="s">
        <v>23</v>
      </c>
      <c r="G98" s="22" t="s">
        <v>23</v>
      </c>
      <c r="H98" s="22" t="s">
        <v>23</v>
      </c>
      <c r="I98" t="s">
        <v>279</v>
      </c>
      <c r="J98" t="s">
        <v>429</v>
      </c>
      <c r="K98" t="s">
        <v>279</v>
      </c>
      <c r="L98" t="s">
        <v>571</v>
      </c>
      <c r="M98" t="s">
        <v>966</v>
      </c>
      <c r="N98" t="s">
        <v>17</v>
      </c>
      <c r="P98" t="s">
        <v>5</v>
      </c>
    </row>
    <row r="99" spans="1:16" x14ac:dyDescent="0.3">
      <c r="A99" t="s">
        <v>123</v>
      </c>
      <c r="B99" t="s">
        <v>968</v>
      </c>
      <c r="C99" s="21">
        <v>1</v>
      </c>
      <c r="D99" s="22" t="s">
        <v>23</v>
      </c>
      <c r="E99" s="22" t="s">
        <v>24</v>
      </c>
      <c r="F99" s="22" t="s">
        <v>23</v>
      </c>
      <c r="G99" s="22" t="s">
        <v>23</v>
      </c>
      <c r="H99" s="22" t="s">
        <v>23</v>
      </c>
      <c r="I99" t="s">
        <v>280</v>
      </c>
      <c r="J99" t="s">
        <v>430</v>
      </c>
      <c r="K99" t="s">
        <v>280</v>
      </c>
      <c r="L99" t="s">
        <v>572</v>
      </c>
      <c r="M99" t="s">
        <v>966</v>
      </c>
      <c r="N99" t="s">
        <v>17</v>
      </c>
      <c r="P99" t="s">
        <v>5</v>
      </c>
    </row>
    <row r="100" spans="1:16" x14ac:dyDescent="0.3">
      <c r="A100" t="s">
        <v>124</v>
      </c>
      <c r="B100" t="s">
        <v>968</v>
      </c>
      <c r="C100" s="21">
        <v>1</v>
      </c>
      <c r="D100" s="22" t="s">
        <v>23</v>
      </c>
      <c r="E100" s="22" t="s">
        <v>24</v>
      </c>
      <c r="F100" s="22" t="s">
        <v>23</v>
      </c>
      <c r="G100" s="22" t="s">
        <v>23</v>
      </c>
      <c r="H100" s="22" t="s">
        <v>23</v>
      </c>
      <c r="I100" t="s">
        <v>281</v>
      </c>
      <c r="J100" t="s">
        <v>431</v>
      </c>
      <c r="K100" t="s">
        <v>281</v>
      </c>
      <c r="L100" t="s">
        <v>573</v>
      </c>
      <c r="M100" t="s">
        <v>966</v>
      </c>
      <c r="N100" t="s">
        <v>17</v>
      </c>
      <c r="P100" t="s">
        <v>5</v>
      </c>
    </row>
    <row r="101" spans="1:16" x14ac:dyDescent="0.3">
      <c r="A101" t="s">
        <v>125</v>
      </c>
      <c r="B101" t="s">
        <v>968</v>
      </c>
      <c r="C101" s="21">
        <v>1</v>
      </c>
      <c r="D101" s="22" t="s">
        <v>23</v>
      </c>
      <c r="E101" s="22" t="s">
        <v>24</v>
      </c>
      <c r="F101" s="22" t="s">
        <v>23</v>
      </c>
      <c r="G101" s="22" t="s">
        <v>23</v>
      </c>
      <c r="H101" s="22" t="s">
        <v>23</v>
      </c>
      <c r="I101" t="s">
        <v>282</v>
      </c>
      <c r="J101" t="s">
        <v>432</v>
      </c>
      <c r="K101" t="s">
        <v>282</v>
      </c>
      <c r="L101" t="s">
        <v>574</v>
      </c>
      <c r="M101" t="s">
        <v>966</v>
      </c>
      <c r="N101" t="s">
        <v>17</v>
      </c>
      <c r="P101" t="s">
        <v>5</v>
      </c>
    </row>
    <row r="102" spans="1:16" x14ac:dyDescent="0.3">
      <c r="A102" t="s">
        <v>126</v>
      </c>
      <c r="B102" t="s">
        <v>968</v>
      </c>
      <c r="C102" s="21">
        <v>1</v>
      </c>
      <c r="D102" s="22" t="s">
        <v>23</v>
      </c>
      <c r="E102" s="22" t="s">
        <v>24</v>
      </c>
      <c r="F102" s="22" t="s">
        <v>23</v>
      </c>
      <c r="G102" s="22" t="s">
        <v>23</v>
      </c>
      <c r="H102" s="22" t="s">
        <v>23</v>
      </c>
      <c r="I102" t="s">
        <v>283</v>
      </c>
      <c r="J102" t="s">
        <v>433</v>
      </c>
      <c r="K102" t="s">
        <v>283</v>
      </c>
      <c r="L102" t="s">
        <v>575</v>
      </c>
      <c r="M102" t="s">
        <v>966</v>
      </c>
      <c r="N102" t="s">
        <v>17</v>
      </c>
      <c r="P102" t="s">
        <v>5</v>
      </c>
    </row>
    <row r="103" spans="1:16" x14ac:dyDescent="0.3">
      <c r="A103" t="s">
        <v>127</v>
      </c>
      <c r="B103" t="s">
        <v>968</v>
      </c>
      <c r="C103" s="21">
        <v>1</v>
      </c>
      <c r="D103" s="22" t="s">
        <v>23</v>
      </c>
      <c r="E103" s="22" t="s">
        <v>24</v>
      </c>
      <c r="F103" s="22" t="s">
        <v>23</v>
      </c>
      <c r="G103" s="22" t="s">
        <v>23</v>
      </c>
      <c r="H103" s="22" t="s">
        <v>23</v>
      </c>
      <c r="I103" t="s">
        <v>284</v>
      </c>
      <c r="J103" t="s">
        <v>434</v>
      </c>
      <c r="K103" t="s">
        <v>284</v>
      </c>
      <c r="L103" t="s">
        <v>576</v>
      </c>
      <c r="M103" t="s">
        <v>966</v>
      </c>
      <c r="N103" t="s">
        <v>17</v>
      </c>
      <c r="P103" t="s">
        <v>5</v>
      </c>
    </row>
    <row r="104" spans="1:16" x14ac:dyDescent="0.3">
      <c r="A104" t="s">
        <v>128</v>
      </c>
      <c r="B104" t="s">
        <v>968</v>
      </c>
      <c r="C104" s="21">
        <v>1</v>
      </c>
      <c r="D104" s="22" t="s">
        <v>23</v>
      </c>
      <c r="E104" s="22" t="s">
        <v>24</v>
      </c>
      <c r="F104" s="22" t="s">
        <v>23</v>
      </c>
      <c r="G104" s="22" t="s">
        <v>23</v>
      </c>
      <c r="H104" s="22" t="s">
        <v>23</v>
      </c>
      <c r="I104" t="s">
        <v>285</v>
      </c>
      <c r="J104" t="s">
        <v>435</v>
      </c>
      <c r="K104" t="s">
        <v>285</v>
      </c>
      <c r="L104" t="s">
        <v>577</v>
      </c>
      <c r="M104" t="s">
        <v>966</v>
      </c>
      <c r="N104" t="s">
        <v>17</v>
      </c>
      <c r="P104" t="s">
        <v>5</v>
      </c>
    </row>
    <row r="105" spans="1:16" x14ac:dyDescent="0.3">
      <c r="A105" t="s">
        <v>129</v>
      </c>
      <c r="B105" t="s">
        <v>968</v>
      </c>
      <c r="C105" s="21">
        <v>1</v>
      </c>
      <c r="D105" s="22" t="s">
        <v>23</v>
      </c>
      <c r="E105" s="22" t="s">
        <v>24</v>
      </c>
      <c r="F105" s="22" t="s">
        <v>23</v>
      </c>
      <c r="G105" s="22" t="s">
        <v>23</v>
      </c>
      <c r="H105" s="22" t="s">
        <v>23</v>
      </c>
      <c r="I105" t="s">
        <v>286</v>
      </c>
      <c r="J105" t="s">
        <v>436</v>
      </c>
      <c r="K105" t="s">
        <v>286</v>
      </c>
      <c r="L105" t="s">
        <v>578</v>
      </c>
      <c r="M105" t="s">
        <v>966</v>
      </c>
      <c r="N105" t="s">
        <v>17</v>
      </c>
      <c r="P105" t="s">
        <v>5</v>
      </c>
    </row>
    <row r="106" spans="1:16" x14ac:dyDescent="0.3">
      <c r="A106" t="s">
        <v>130</v>
      </c>
      <c r="B106" t="s">
        <v>968</v>
      </c>
      <c r="C106" s="21">
        <v>1</v>
      </c>
      <c r="D106" s="22" t="s">
        <v>23</v>
      </c>
      <c r="E106" s="22" t="s">
        <v>24</v>
      </c>
      <c r="F106" s="22" t="s">
        <v>23</v>
      </c>
      <c r="G106" s="22" t="s">
        <v>23</v>
      </c>
      <c r="H106" s="22" t="s">
        <v>23</v>
      </c>
      <c r="I106" t="s">
        <v>287</v>
      </c>
      <c r="J106" t="s">
        <v>437</v>
      </c>
      <c r="K106" t="s">
        <v>287</v>
      </c>
      <c r="L106" t="s">
        <v>579</v>
      </c>
      <c r="M106" t="s">
        <v>966</v>
      </c>
      <c r="N106" t="s">
        <v>17</v>
      </c>
      <c r="P106" t="s">
        <v>5</v>
      </c>
    </row>
    <row r="107" spans="1:16" x14ac:dyDescent="0.3">
      <c r="A107" t="s">
        <v>131</v>
      </c>
      <c r="B107" t="s">
        <v>971</v>
      </c>
      <c r="C107" s="21">
        <v>1</v>
      </c>
      <c r="D107" s="22" t="s">
        <v>23</v>
      </c>
      <c r="E107" s="22" t="s">
        <v>24</v>
      </c>
      <c r="F107" s="22" t="s">
        <v>23</v>
      </c>
      <c r="G107" s="22" t="s">
        <v>23</v>
      </c>
      <c r="H107" s="22" t="s">
        <v>23</v>
      </c>
      <c r="I107" t="s">
        <v>288</v>
      </c>
      <c r="J107" t="s">
        <v>438</v>
      </c>
      <c r="K107" t="s">
        <v>288</v>
      </c>
      <c r="L107" t="s">
        <v>580</v>
      </c>
      <c r="M107" t="s">
        <v>966</v>
      </c>
      <c r="N107" t="s">
        <v>17</v>
      </c>
      <c r="P107" t="s">
        <v>5</v>
      </c>
    </row>
    <row r="108" spans="1:16" x14ac:dyDescent="0.3">
      <c r="A108" t="s">
        <v>132</v>
      </c>
      <c r="B108" t="s">
        <v>971</v>
      </c>
      <c r="C108" s="21">
        <v>1</v>
      </c>
      <c r="D108" s="22" t="s">
        <v>23</v>
      </c>
      <c r="E108" s="22" t="s">
        <v>24</v>
      </c>
      <c r="F108" s="22" t="s">
        <v>23</v>
      </c>
      <c r="G108" s="22" t="s">
        <v>23</v>
      </c>
      <c r="H108" s="22" t="s">
        <v>23</v>
      </c>
      <c r="I108" t="s">
        <v>289</v>
      </c>
      <c r="J108" t="s">
        <v>439</v>
      </c>
      <c r="K108" t="s">
        <v>289</v>
      </c>
      <c r="L108" t="s">
        <v>581</v>
      </c>
      <c r="M108" t="s">
        <v>966</v>
      </c>
      <c r="N108" t="s">
        <v>17</v>
      </c>
      <c r="P108" t="s">
        <v>5</v>
      </c>
    </row>
    <row r="109" spans="1:16" x14ac:dyDescent="0.3">
      <c r="A109" t="s">
        <v>133</v>
      </c>
      <c r="B109" t="s">
        <v>967</v>
      </c>
      <c r="C109" s="21">
        <v>1</v>
      </c>
      <c r="D109" s="22" t="s">
        <v>23</v>
      </c>
      <c r="E109" s="22" t="s">
        <v>24</v>
      </c>
      <c r="F109" s="22" t="s">
        <v>23</v>
      </c>
      <c r="G109" s="22" t="s">
        <v>23</v>
      </c>
      <c r="H109" s="22" t="s">
        <v>23</v>
      </c>
      <c r="I109" t="s">
        <v>290</v>
      </c>
      <c r="J109" t="s">
        <v>440</v>
      </c>
      <c r="K109" t="s">
        <v>290</v>
      </c>
      <c r="L109" t="s">
        <v>582</v>
      </c>
      <c r="M109" t="s">
        <v>966</v>
      </c>
      <c r="N109" t="s">
        <v>17</v>
      </c>
      <c r="P109" t="s">
        <v>5</v>
      </c>
    </row>
    <row r="110" spans="1:16" x14ac:dyDescent="0.3">
      <c r="A110" t="s">
        <v>141</v>
      </c>
      <c r="B110" t="s">
        <v>971</v>
      </c>
      <c r="C110" s="21">
        <v>1</v>
      </c>
      <c r="D110" s="22" t="s">
        <v>23</v>
      </c>
      <c r="E110" s="22" t="s">
        <v>24</v>
      </c>
      <c r="F110" s="22" t="s">
        <v>23</v>
      </c>
      <c r="G110" s="22" t="s">
        <v>23</v>
      </c>
      <c r="H110" s="22" t="s">
        <v>23</v>
      </c>
      <c r="I110" t="s">
        <v>298</v>
      </c>
      <c r="J110" t="s">
        <v>441</v>
      </c>
      <c r="K110" t="s">
        <v>298</v>
      </c>
      <c r="L110" t="s">
        <v>583</v>
      </c>
      <c r="M110" t="s">
        <v>966</v>
      </c>
      <c r="N110" t="s">
        <v>17</v>
      </c>
      <c r="P110" t="s">
        <v>5</v>
      </c>
    </row>
    <row r="111" spans="1:16" x14ac:dyDescent="0.3">
      <c r="A111" t="s">
        <v>142</v>
      </c>
      <c r="B111" t="s">
        <v>969</v>
      </c>
      <c r="C111" s="21">
        <v>1</v>
      </c>
      <c r="D111" s="22" t="s">
        <v>23</v>
      </c>
      <c r="E111" s="22" t="s">
        <v>24</v>
      </c>
      <c r="F111" s="22" t="s">
        <v>23</v>
      </c>
      <c r="G111" s="22" t="s">
        <v>23</v>
      </c>
      <c r="H111" s="22" t="s">
        <v>23</v>
      </c>
      <c r="I111" t="s">
        <v>299</v>
      </c>
      <c r="J111" t="s">
        <v>442</v>
      </c>
      <c r="K111" t="s">
        <v>299</v>
      </c>
      <c r="L111" t="s">
        <v>584</v>
      </c>
      <c r="M111" t="s">
        <v>966</v>
      </c>
      <c r="N111" t="s">
        <v>17</v>
      </c>
      <c r="P111" t="s">
        <v>5</v>
      </c>
    </row>
    <row r="112" spans="1:16" x14ac:dyDescent="0.3">
      <c r="A112" t="s">
        <v>143</v>
      </c>
      <c r="B112" t="s">
        <v>969</v>
      </c>
      <c r="C112" s="21">
        <v>1</v>
      </c>
      <c r="D112" s="22" t="s">
        <v>23</v>
      </c>
      <c r="E112" s="22" t="s">
        <v>24</v>
      </c>
      <c r="F112" s="22" t="s">
        <v>23</v>
      </c>
      <c r="G112" s="22" t="s">
        <v>23</v>
      </c>
      <c r="H112" s="22" t="s">
        <v>23</v>
      </c>
      <c r="I112" t="s">
        <v>300</v>
      </c>
      <c r="J112" t="s">
        <v>443</v>
      </c>
      <c r="K112" t="s">
        <v>300</v>
      </c>
      <c r="L112" t="s">
        <v>585</v>
      </c>
      <c r="M112" t="s">
        <v>966</v>
      </c>
      <c r="N112" t="s">
        <v>17</v>
      </c>
      <c r="P112" t="s">
        <v>5</v>
      </c>
    </row>
    <row r="113" spans="1:16" x14ac:dyDescent="0.3">
      <c r="A113" t="s">
        <v>144</v>
      </c>
      <c r="B113" t="s">
        <v>969</v>
      </c>
      <c r="C113" s="21">
        <v>1</v>
      </c>
      <c r="D113" s="22" t="s">
        <v>23</v>
      </c>
      <c r="E113" s="22" t="s">
        <v>24</v>
      </c>
      <c r="F113" s="22" t="s">
        <v>23</v>
      </c>
      <c r="G113" s="22" t="s">
        <v>23</v>
      </c>
      <c r="H113" s="22" t="s">
        <v>23</v>
      </c>
      <c r="I113" t="s">
        <v>301</v>
      </c>
      <c r="J113" t="s">
        <v>444</v>
      </c>
      <c r="K113" t="s">
        <v>301</v>
      </c>
      <c r="L113" t="s">
        <v>586</v>
      </c>
      <c r="M113" t="s">
        <v>966</v>
      </c>
      <c r="N113" t="s">
        <v>17</v>
      </c>
      <c r="P113" t="s">
        <v>5</v>
      </c>
    </row>
    <row r="114" spans="1:16" x14ac:dyDescent="0.3">
      <c r="A114" t="s">
        <v>145</v>
      </c>
      <c r="B114" t="s">
        <v>969</v>
      </c>
      <c r="C114" s="21">
        <v>1</v>
      </c>
      <c r="D114" s="22" t="s">
        <v>23</v>
      </c>
      <c r="E114" s="22" t="s">
        <v>24</v>
      </c>
      <c r="F114" s="22" t="s">
        <v>23</v>
      </c>
      <c r="G114" s="22" t="s">
        <v>23</v>
      </c>
      <c r="H114" s="22" t="s">
        <v>23</v>
      </c>
      <c r="I114" t="s">
        <v>302</v>
      </c>
      <c r="J114" t="s">
        <v>445</v>
      </c>
      <c r="K114" t="s">
        <v>302</v>
      </c>
      <c r="L114" t="s">
        <v>587</v>
      </c>
      <c r="M114" t="s">
        <v>966</v>
      </c>
      <c r="N114" t="s">
        <v>17</v>
      </c>
      <c r="P114" t="s">
        <v>5</v>
      </c>
    </row>
    <row r="115" spans="1:16" x14ac:dyDescent="0.3">
      <c r="A115" t="s">
        <v>146</v>
      </c>
      <c r="B115" t="s">
        <v>969</v>
      </c>
      <c r="C115" s="21">
        <v>1</v>
      </c>
      <c r="D115" s="22" t="s">
        <v>23</v>
      </c>
      <c r="E115" s="22" t="s">
        <v>24</v>
      </c>
      <c r="F115" s="22" t="s">
        <v>23</v>
      </c>
      <c r="G115" s="22" t="s">
        <v>23</v>
      </c>
      <c r="H115" s="22" t="s">
        <v>23</v>
      </c>
      <c r="I115" t="s">
        <v>303</v>
      </c>
      <c r="J115" t="s">
        <v>446</v>
      </c>
      <c r="K115" t="s">
        <v>303</v>
      </c>
      <c r="L115" t="s">
        <v>588</v>
      </c>
      <c r="M115" t="s">
        <v>966</v>
      </c>
      <c r="N115" t="s">
        <v>17</v>
      </c>
      <c r="P115" t="s">
        <v>5</v>
      </c>
    </row>
    <row r="116" spans="1:16" x14ac:dyDescent="0.3">
      <c r="A116" t="s">
        <v>147</v>
      </c>
      <c r="B116" t="s">
        <v>969</v>
      </c>
      <c r="C116" s="21">
        <v>1</v>
      </c>
      <c r="D116" s="22" t="s">
        <v>23</v>
      </c>
      <c r="E116" s="22" t="s">
        <v>24</v>
      </c>
      <c r="F116" s="22" t="s">
        <v>23</v>
      </c>
      <c r="G116" s="22" t="s">
        <v>23</v>
      </c>
      <c r="H116" s="22" t="s">
        <v>23</v>
      </c>
      <c r="I116" t="s">
        <v>304</v>
      </c>
      <c r="J116" t="s">
        <v>447</v>
      </c>
      <c r="K116" t="s">
        <v>304</v>
      </c>
      <c r="L116" t="s">
        <v>589</v>
      </c>
      <c r="M116" t="s">
        <v>966</v>
      </c>
      <c r="N116" t="s">
        <v>17</v>
      </c>
      <c r="P116" t="s">
        <v>5</v>
      </c>
    </row>
    <row r="117" spans="1:16" x14ac:dyDescent="0.3">
      <c r="A117" t="s">
        <v>148</v>
      </c>
      <c r="B117" t="s">
        <v>969</v>
      </c>
      <c r="C117" s="21">
        <v>1</v>
      </c>
      <c r="D117" s="22" t="s">
        <v>23</v>
      </c>
      <c r="E117" s="22" t="s">
        <v>24</v>
      </c>
      <c r="F117" s="22" t="s">
        <v>23</v>
      </c>
      <c r="G117" s="22" t="s">
        <v>23</v>
      </c>
      <c r="H117" s="22" t="s">
        <v>23</v>
      </c>
      <c r="I117" t="s">
        <v>305</v>
      </c>
      <c r="J117" t="s">
        <v>448</v>
      </c>
      <c r="K117" t="s">
        <v>305</v>
      </c>
      <c r="L117" t="s">
        <v>590</v>
      </c>
      <c r="M117" t="s">
        <v>966</v>
      </c>
      <c r="N117" t="s">
        <v>17</v>
      </c>
      <c r="P117" t="s">
        <v>5</v>
      </c>
    </row>
    <row r="118" spans="1:16" x14ac:dyDescent="0.3">
      <c r="A118" t="s">
        <v>149</v>
      </c>
      <c r="B118" t="s">
        <v>969</v>
      </c>
      <c r="C118" s="21">
        <v>1</v>
      </c>
      <c r="D118" s="22" t="s">
        <v>23</v>
      </c>
      <c r="E118" s="22" t="s">
        <v>24</v>
      </c>
      <c r="F118" s="22" t="s">
        <v>23</v>
      </c>
      <c r="G118" s="22" t="s">
        <v>23</v>
      </c>
      <c r="H118" s="22" t="s">
        <v>23</v>
      </c>
      <c r="I118" t="s">
        <v>306</v>
      </c>
      <c r="J118" t="s">
        <v>449</v>
      </c>
      <c r="K118" t="s">
        <v>306</v>
      </c>
      <c r="L118" t="s">
        <v>591</v>
      </c>
      <c r="M118" t="s">
        <v>966</v>
      </c>
      <c r="N118" t="s">
        <v>17</v>
      </c>
      <c r="P118" t="s">
        <v>5</v>
      </c>
    </row>
    <row r="119" spans="1:16" x14ac:dyDescent="0.3">
      <c r="A119" t="s">
        <v>150</v>
      </c>
      <c r="B119" t="s">
        <v>969</v>
      </c>
      <c r="C119" s="21">
        <v>1</v>
      </c>
      <c r="D119" s="22" t="s">
        <v>23</v>
      </c>
      <c r="E119" s="22" t="s">
        <v>24</v>
      </c>
      <c r="F119" s="22" t="s">
        <v>23</v>
      </c>
      <c r="G119" s="22" t="s">
        <v>23</v>
      </c>
      <c r="H119" s="22" t="s">
        <v>23</v>
      </c>
      <c r="I119" t="s">
        <v>307</v>
      </c>
      <c r="J119" t="s">
        <v>450</v>
      </c>
      <c r="K119" t="s">
        <v>307</v>
      </c>
      <c r="L119" t="s">
        <v>592</v>
      </c>
      <c r="M119" t="s">
        <v>966</v>
      </c>
      <c r="N119" t="s">
        <v>17</v>
      </c>
      <c r="P119" t="s">
        <v>5</v>
      </c>
    </row>
    <row r="120" spans="1:16" x14ac:dyDescent="0.3">
      <c r="A120" t="s">
        <v>151</v>
      </c>
      <c r="B120" t="s">
        <v>969</v>
      </c>
      <c r="C120" s="21">
        <v>1</v>
      </c>
      <c r="D120" s="22" t="s">
        <v>23</v>
      </c>
      <c r="E120" s="22" t="s">
        <v>24</v>
      </c>
      <c r="F120" s="22" t="s">
        <v>23</v>
      </c>
      <c r="G120" s="22" t="s">
        <v>23</v>
      </c>
      <c r="H120" s="22" t="s">
        <v>23</v>
      </c>
      <c r="I120" t="s">
        <v>308</v>
      </c>
      <c r="J120" t="s">
        <v>451</v>
      </c>
      <c r="K120" t="s">
        <v>308</v>
      </c>
      <c r="L120" t="s">
        <v>593</v>
      </c>
      <c r="M120" t="s">
        <v>966</v>
      </c>
      <c r="N120" t="s">
        <v>17</v>
      </c>
      <c r="P120" t="s">
        <v>5</v>
      </c>
    </row>
    <row r="121" spans="1:16" x14ac:dyDescent="0.3">
      <c r="A121" t="s">
        <v>152</v>
      </c>
      <c r="B121" t="s">
        <v>969</v>
      </c>
      <c r="C121" s="21">
        <v>1</v>
      </c>
      <c r="D121" s="22" t="s">
        <v>23</v>
      </c>
      <c r="E121" s="22" t="s">
        <v>24</v>
      </c>
      <c r="F121" s="22" t="s">
        <v>23</v>
      </c>
      <c r="G121" s="22" t="s">
        <v>23</v>
      </c>
      <c r="H121" s="22" t="s">
        <v>23</v>
      </c>
      <c r="I121" t="s">
        <v>309</v>
      </c>
      <c r="J121" t="s">
        <v>452</v>
      </c>
      <c r="K121" t="s">
        <v>309</v>
      </c>
      <c r="L121" t="s">
        <v>594</v>
      </c>
      <c r="M121" t="s">
        <v>966</v>
      </c>
      <c r="N121" t="s">
        <v>17</v>
      </c>
      <c r="P121" t="s">
        <v>5</v>
      </c>
    </row>
    <row r="122" spans="1:16" x14ac:dyDescent="0.3">
      <c r="A122" t="s">
        <v>153</v>
      </c>
      <c r="B122" t="s">
        <v>969</v>
      </c>
      <c r="C122" s="21">
        <v>1</v>
      </c>
      <c r="D122" s="22" t="s">
        <v>23</v>
      </c>
      <c r="E122" s="22" t="s">
        <v>24</v>
      </c>
      <c r="F122" s="22" t="s">
        <v>23</v>
      </c>
      <c r="G122" s="22" t="s">
        <v>23</v>
      </c>
      <c r="H122" s="22" t="s">
        <v>23</v>
      </c>
      <c r="I122" t="s">
        <v>310</v>
      </c>
      <c r="J122" t="s">
        <v>453</v>
      </c>
      <c r="K122" t="s">
        <v>310</v>
      </c>
      <c r="L122" t="s">
        <v>595</v>
      </c>
      <c r="M122" t="s">
        <v>966</v>
      </c>
      <c r="N122" t="s">
        <v>17</v>
      </c>
      <c r="P122" t="s">
        <v>5</v>
      </c>
    </row>
    <row r="123" spans="1:16" x14ac:dyDescent="0.3">
      <c r="A123" t="s">
        <v>154</v>
      </c>
      <c r="B123" t="s">
        <v>969</v>
      </c>
      <c r="C123" s="21">
        <v>1</v>
      </c>
      <c r="D123" s="22" t="s">
        <v>23</v>
      </c>
      <c r="E123" s="22" t="s">
        <v>24</v>
      </c>
      <c r="F123" s="22" t="s">
        <v>23</v>
      </c>
      <c r="G123" s="22" t="s">
        <v>23</v>
      </c>
      <c r="H123" s="22" t="s">
        <v>23</v>
      </c>
      <c r="I123" t="s">
        <v>311</v>
      </c>
      <c r="J123" t="s">
        <v>454</v>
      </c>
      <c r="K123" t="s">
        <v>311</v>
      </c>
      <c r="L123" t="s">
        <v>596</v>
      </c>
      <c r="M123" t="s">
        <v>966</v>
      </c>
      <c r="N123" t="s">
        <v>17</v>
      </c>
      <c r="P123" t="s">
        <v>5</v>
      </c>
    </row>
    <row r="124" spans="1:16" x14ac:dyDescent="0.3">
      <c r="A124" t="s">
        <v>155</v>
      </c>
      <c r="B124" t="s">
        <v>969</v>
      </c>
      <c r="C124" s="21">
        <v>1</v>
      </c>
      <c r="D124" s="22" t="s">
        <v>23</v>
      </c>
      <c r="E124" s="22" t="s">
        <v>24</v>
      </c>
      <c r="F124" s="22" t="s">
        <v>23</v>
      </c>
      <c r="G124" s="22" t="s">
        <v>23</v>
      </c>
      <c r="H124" s="22" t="s">
        <v>23</v>
      </c>
      <c r="I124" t="s">
        <v>312</v>
      </c>
      <c r="J124" t="s">
        <v>455</v>
      </c>
      <c r="K124" t="s">
        <v>312</v>
      </c>
      <c r="L124" t="s">
        <v>597</v>
      </c>
      <c r="M124" t="s">
        <v>966</v>
      </c>
      <c r="N124" t="s">
        <v>17</v>
      </c>
      <c r="P124" t="s">
        <v>5</v>
      </c>
    </row>
    <row r="125" spans="1:16" x14ac:dyDescent="0.3">
      <c r="A125" t="s">
        <v>156</v>
      </c>
      <c r="B125" t="s">
        <v>969</v>
      </c>
      <c r="C125" s="21">
        <v>1</v>
      </c>
      <c r="D125" s="22" t="s">
        <v>23</v>
      </c>
      <c r="E125" s="22" t="s">
        <v>24</v>
      </c>
      <c r="F125" s="22" t="s">
        <v>23</v>
      </c>
      <c r="G125" s="22" t="s">
        <v>23</v>
      </c>
      <c r="H125" s="22" t="s">
        <v>23</v>
      </c>
      <c r="I125" t="s">
        <v>313</v>
      </c>
      <c r="J125" t="s">
        <v>456</v>
      </c>
      <c r="K125" t="s">
        <v>313</v>
      </c>
      <c r="L125" t="s">
        <v>598</v>
      </c>
      <c r="M125" t="s">
        <v>966</v>
      </c>
      <c r="N125" t="s">
        <v>17</v>
      </c>
      <c r="P125" t="s">
        <v>5</v>
      </c>
    </row>
    <row r="126" spans="1:16" x14ac:dyDescent="0.3">
      <c r="A126" t="s">
        <v>157</v>
      </c>
      <c r="B126" t="s">
        <v>969</v>
      </c>
      <c r="C126" s="21">
        <v>1</v>
      </c>
      <c r="D126" s="22" t="s">
        <v>23</v>
      </c>
      <c r="E126" s="22" t="s">
        <v>24</v>
      </c>
      <c r="F126" s="22" t="s">
        <v>23</v>
      </c>
      <c r="G126" s="22" t="s">
        <v>23</v>
      </c>
      <c r="H126" s="22" t="s">
        <v>23</v>
      </c>
      <c r="I126" t="s">
        <v>314</v>
      </c>
      <c r="J126" t="s">
        <v>457</v>
      </c>
      <c r="K126" t="s">
        <v>314</v>
      </c>
      <c r="L126" t="s">
        <v>599</v>
      </c>
      <c r="M126" t="s">
        <v>966</v>
      </c>
      <c r="N126" t="s">
        <v>17</v>
      </c>
      <c r="P126" t="s">
        <v>5</v>
      </c>
    </row>
    <row r="127" spans="1:16" x14ac:dyDescent="0.3">
      <c r="A127" t="s">
        <v>158</v>
      </c>
      <c r="B127" t="s">
        <v>969</v>
      </c>
      <c r="C127" s="21">
        <v>1</v>
      </c>
      <c r="D127" s="22" t="s">
        <v>23</v>
      </c>
      <c r="E127" s="22" t="s">
        <v>24</v>
      </c>
      <c r="F127" s="22" t="s">
        <v>23</v>
      </c>
      <c r="G127" s="22" t="s">
        <v>23</v>
      </c>
      <c r="H127" s="22" t="s">
        <v>23</v>
      </c>
      <c r="I127" t="s">
        <v>315</v>
      </c>
      <c r="J127" t="s">
        <v>458</v>
      </c>
      <c r="K127" t="s">
        <v>315</v>
      </c>
      <c r="L127" t="s">
        <v>600</v>
      </c>
      <c r="M127" t="s">
        <v>966</v>
      </c>
      <c r="N127" t="s">
        <v>17</v>
      </c>
      <c r="P127" t="s">
        <v>5</v>
      </c>
    </row>
    <row r="128" spans="1:16" x14ac:dyDescent="0.3">
      <c r="A128" t="s">
        <v>159</v>
      </c>
      <c r="B128" t="s">
        <v>969</v>
      </c>
      <c r="C128" s="21">
        <v>1</v>
      </c>
      <c r="D128" s="22" t="s">
        <v>23</v>
      </c>
      <c r="E128" s="22" t="s">
        <v>24</v>
      </c>
      <c r="F128" s="22" t="s">
        <v>23</v>
      </c>
      <c r="G128" s="22" t="s">
        <v>23</v>
      </c>
      <c r="H128" s="22" t="s">
        <v>23</v>
      </c>
      <c r="I128" t="s">
        <v>316</v>
      </c>
      <c r="J128" t="s">
        <v>459</v>
      </c>
      <c r="K128" t="s">
        <v>316</v>
      </c>
      <c r="L128" t="s">
        <v>601</v>
      </c>
      <c r="M128" t="s">
        <v>966</v>
      </c>
      <c r="N128" t="s">
        <v>17</v>
      </c>
      <c r="P128" t="s">
        <v>5</v>
      </c>
    </row>
    <row r="129" spans="1:16" x14ac:dyDescent="0.3">
      <c r="A129" t="s">
        <v>160</v>
      </c>
      <c r="B129" t="s">
        <v>969</v>
      </c>
      <c r="C129" s="21">
        <v>1</v>
      </c>
      <c r="D129" s="22" t="s">
        <v>23</v>
      </c>
      <c r="E129" s="22" t="s">
        <v>24</v>
      </c>
      <c r="F129" s="22" t="s">
        <v>23</v>
      </c>
      <c r="G129" s="22" t="s">
        <v>23</v>
      </c>
      <c r="H129" s="22" t="s">
        <v>23</v>
      </c>
      <c r="I129" t="s">
        <v>317</v>
      </c>
      <c r="J129" t="s">
        <v>460</v>
      </c>
      <c r="K129" t="s">
        <v>317</v>
      </c>
      <c r="L129" t="s">
        <v>602</v>
      </c>
      <c r="M129" t="s">
        <v>966</v>
      </c>
      <c r="N129" t="s">
        <v>17</v>
      </c>
      <c r="P129" t="s">
        <v>5</v>
      </c>
    </row>
    <row r="130" spans="1:16" x14ac:dyDescent="0.3">
      <c r="A130" t="s">
        <v>161</v>
      </c>
      <c r="B130" t="s">
        <v>969</v>
      </c>
      <c r="C130" s="21">
        <v>1</v>
      </c>
      <c r="D130" s="22" t="s">
        <v>23</v>
      </c>
      <c r="E130" s="22" t="s">
        <v>24</v>
      </c>
      <c r="F130" s="22" t="s">
        <v>23</v>
      </c>
      <c r="G130" s="22" t="s">
        <v>23</v>
      </c>
      <c r="H130" s="22" t="s">
        <v>23</v>
      </c>
      <c r="I130" t="s">
        <v>318</v>
      </c>
      <c r="J130" t="s">
        <v>461</v>
      </c>
      <c r="K130" t="s">
        <v>318</v>
      </c>
      <c r="L130" t="s">
        <v>603</v>
      </c>
      <c r="M130" t="s">
        <v>966</v>
      </c>
      <c r="N130" t="s">
        <v>17</v>
      </c>
      <c r="P130" t="s">
        <v>5</v>
      </c>
    </row>
    <row r="131" spans="1:16" x14ac:dyDescent="0.3">
      <c r="A131" t="s">
        <v>162</v>
      </c>
      <c r="B131" t="s">
        <v>969</v>
      </c>
      <c r="C131" s="21">
        <v>1</v>
      </c>
      <c r="D131" s="22" t="s">
        <v>23</v>
      </c>
      <c r="E131" s="22" t="s">
        <v>24</v>
      </c>
      <c r="F131" s="22" t="s">
        <v>23</v>
      </c>
      <c r="G131" s="22" t="s">
        <v>23</v>
      </c>
      <c r="H131" s="22" t="s">
        <v>23</v>
      </c>
      <c r="I131" t="s">
        <v>319</v>
      </c>
      <c r="J131" t="s">
        <v>462</v>
      </c>
      <c r="K131" t="s">
        <v>319</v>
      </c>
      <c r="L131" t="s">
        <v>604</v>
      </c>
      <c r="M131" t="s">
        <v>966</v>
      </c>
      <c r="N131" t="s">
        <v>17</v>
      </c>
      <c r="P131" t="s">
        <v>5</v>
      </c>
    </row>
    <row r="132" spans="1:16" x14ac:dyDescent="0.3">
      <c r="A132" t="s">
        <v>163</v>
      </c>
      <c r="B132" t="s">
        <v>969</v>
      </c>
      <c r="C132" s="21">
        <v>1</v>
      </c>
      <c r="D132" s="22" t="s">
        <v>23</v>
      </c>
      <c r="E132" s="22" t="s">
        <v>24</v>
      </c>
      <c r="F132" s="22" t="s">
        <v>23</v>
      </c>
      <c r="G132" s="22" t="s">
        <v>23</v>
      </c>
      <c r="H132" s="22" t="s">
        <v>23</v>
      </c>
      <c r="I132" t="s">
        <v>320</v>
      </c>
      <c r="J132" t="s">
        <v>463</v>
      </c>
      <c r="K132" t="s">
        <v>320</v>
      </c>
      <c r="L132" t="s">
        <v>605</v>
      </c>
      <c r="M132" t="s">
        <v>966</v>
      </c>
      <c r="N132" t="s">
        <v>17</v>
      </c>
      <c r="P132" t="s">
        <v>5</v>
      </c>
    </row>
    <row r="133" spans="1:16" x14ac:dyDescent="0.3">
      <c r="A133" t="s">
        <v>164</v>
      </c>
      <c r="B133" t="s">
        <v>969</v>
      </c>
      <c r="C133" s="21">
        <v>1</v>
      </c>
      <c r="D133" s="22" t="s">
        <v>23</v>
      </c>
      <c r="E133" s="22" t="s">
        <v>24</v>
      </c>
      <c r="F133" s="22" t="s">
        <v>23</v>
      </c>
      <c r="G133" s="22" t="s">
        <v>23</v>
      </c>
      <c r="H133" s="22" t="s">
        <v>23</v>
      </c>
      <c r="I133" t="s">
        <v>321</v>
      </c>
      <c r="J133" t="s">
        <v>464</v>
      </c>
      <c r="K133" t="s">
        <v>321</v>
      </c>
      <c r="L133" t="s">
        <v>606</v>
      </c>
      <c r="M133" t="s">
        <v>966</v>
      </c>
      <c r="N133" t="s">
        <v>17</v>
      </c>
      <c r="P133" t="s">
        <v>5</v>
      </c>
    </row>
    <row r="134" spans="1:16" x14ac:dyDescent="0.3">
      <c r="A134" t="s">
        <v>165</v>
      </c>
      <c r="B134" t="s">
        <v>969</v>
      </c>
      <c r="C134" s="21">
        <v>1</v>
      </c>
      <c r="D134" s="22" t="s">
        <v>23</v>
      </c>
      <c r="E134" s="22" t="s">
        <v>24</v>
      </c>
      <c r="F134" s="22" t="s">
        <v>23</v>
      </c>
      <c r="G134" s="22" t="s">
        <v>23</v>
      </c>
      <c r="H134" s="22" t="s">
        <v>23</v>
      </c>
      <c r="I134" t="s">
        <v>322</v>
      </c>
      <c r="J134" t="s">
        <v>465</v>
      </c>
      <c r="K134" t="s">
        <v>322</v>
      </c>
      <c r="L134" t="s">
        <v>607</v>
      </c>
      <c r="M134" t="s">
        <v>966</v>
      </c>
      <c r="N134" t="s">
        <v>17</v>
      </c>
      <c r="P134" t="s">
        <v>5</v>
      </c>
    </row>
    <row r="135" spans="1:16" x14ac:dyDescent="0.3">
      <c r="A135" t="s">
        <v>166</v>
      </c>
      <c r="B135" t="s">
        <v>969</v>
      </c>
      <c r="C135" s="21">
        <v>1</v>
      </c>
      <c r="D135" s="22" t="s">
        <v>23</v>
      </c>
      <c r="E135" s="22" t="s">
        <v>24</v>
      </c>
      <c r="F135" s="22" t="s">
        <v>23</v>
      </c>
      <c r="G135" s="22" t="s">
        <v>23</v>
      </c>
      <c r="H135" s="22" t="s">
        <v>23</v>
      </c>
      <c r="I135" t="s">
        <v>323</v>
      </c>
      <c r="J135" t="s">
        <v>466</v>
      </c>
      <c r="K135" t="s">
        <v>323</v>
      </c>
      <c r="L135" t="s">
        <v>608</v>
      </c>
      <c r="M135" t="s">
        <v>966</v>
      </c>
      <c r="N135" t="s">
        <v>17</v>
      </c>
      <c r="P135" t="s">
        <v>5</v>
      </c>
    </row>
    <row r="136" spans="1:16" x14ac:dyDescent="0.3">
      <c r="A136" t="s">
        <v>167</v>
      </c>
      <c r="B136" t="s">
        <v>969</v>
      </c>
      <c r="C136" s="21">
        <v>1</v>
      </c>
      <c r="D136" s="22" t="s">
        <v>23</v>
      </c>
      <c r="E136" s="22" t="s">
        <v>24</v>
      </c>
      <c r="F136" s="22" t="s">
        <v>23</v>
      </c>
      <c r="G136" s="22" t="s">
        <v>23</v>
      </c>
      <c r="H136" s="22" t="s">
        <v>23</v>
      </c>
      <c r="I136" t="s">
        <v>324</v>
      </c>
      <c r="J136" t="s">
        <v>467</v>
      </c>
      <c r="K136" t="s">
        <v>324</v>
      </c>
      <c r="L136" t="s">
        <v>609</v>
      </c>
      <c r="M136" t="s">
        <v>966</v>
      </c>
      <c r="N136" t="s">
        <v>17</v>
      </c>
      <c r="P136" t="s">
        <v>5</v>
      </c>
    </row>
    <row r="137" spans="1:16" x14ac:dyDescent="0.3">
      <c r="A137" t="s">
        <v>168</v>
      </c>
      <c r="B137" t="s">
        <v>969</v>
      </c>
      <c r="C137" s="21">
        <v>1</v>
      </c>
      <c r="D137" s="22" t="s">
        <v>23</v>
      </c>
      <c r="E137" s="22" t="s">
        <v>24</v>
      </c>
      <c r="F137" s="22" t="s">
        <v>23</v>
      </c>
      <c r="G137" s="22" t="s">
        <v>23</v>
      </c>
      <c r="H137" s="22" t="s">
        <v>23</v>
      </c>
      <c r="I137" t="s">
        <v>325</v>
      </c>
      <c r="J137" t="s">
        <v>468</v>
      </c>
      <c r="K137" t="s">
        <v>325</v>
      </c>
      <c r="L137" t="s">
        <v>610</v>
      </c>
      <c r="M137" t="s">
        <v>966</v>
      </c>
      <c r="N137" t="s">
        <v>17</v>
      </c>
      <c r="P137" t="s">
        <v>5</v>
      </c>
    </row>
    <row r="138" spans="1:16" x14ac:dyDescent="0.3">
      <c r="A138" t="s">
        <v>169</v>
      </c>
      <c r="B138" t="s">
        <v>969</v>
      </c>
      <c r="C138" s="21">
        <v>1</v>
      </c>
      <c r="D138" s="22" t="s">
        <v>23</v>
      </c>
      <c r="E138" s="22" t="s">
        <v>24</v>
      </c>
      <c r="F138" s="22" t="s">
        <v>23</v>
      </c>
      <c r="G138" s="22" t="s">
        <v>23</v>
      </c>
      <c r="H138" s="22" t="s">
        <v>23</v>
      </c>
      <c r="I138" t="s">
        <v>326</v>
      </c>
      <c r="J138" t="s">
        <v>469</v>
      </c>
      <c r="K138" t="s">
        <v>326</v>
      </c>
      <c r="L138" t="s">
        <v>611</v>
      </c>
      <c r="M138" t="s">
        <v>966</v>
      </c>
      <c r="N138" t="s">
        <v>17</v>
      </c>
      <c r="P138" t="s">
        <v>5</v>
      </c>
    </row>
    <row r="139" spans="1:16" x14ac:dyDescent="0.3">
      <c r="A139" t="s">
        <v>170</v>
      </c>
      <c r="B139" t="s">
        <v>969</v>
      </c>
      <c r="C139" s="21">
        <v>1</v>
      </c>
      <c r="D139" s="22" t="s">
        <v>23</v>
      </c>
      <c r="E139" s="22" t="s">
        <v>24</v>
      </c>
      <c r="F139" s="22" t="s">
        <v>23</v>
      </c>
      <c r="G139" s="22" t="s">
        <v>23</v>
      </c>
      <c r="H139" s="22" t="s">
        <v>23</v>
      </c>
      <c r="I139" t="s">
        <v>327</v>
      </c>
      <c r="J139" t="s">
        <v>470</v>
      </c>
      <c r="K139" t="s">
        <v>327</v>
      </c>
      <c r="L139" t="s">
        <v>612</v>
      </c>
      <c r="M139" t="s">
        <v>966</v>
      </c>
      <c r="N139" t="s">
        <v>17</v>
      </c>
      <c r="P139" t="s">
        <v>5</v>
      </c>
    </row>
    <row r="140" spans="1:16" x14ac:dyDescent="0.3">
      <c r="A140" t="s">
        <v>171</v>
      </c>
      <c r="B140" t="s">
        <v>969</v>
      </c>
      <c r="C140" s="21">
        <v>1</v>
      </c>
      <c r="D140" s="22" t="s">
        <v>23</v>
      </c>
      <c r="E140" s="22" t="s">
        <v>24</v>
      </c>
      <c r="F140" s="22" t="s">
        <v>23</v>
      </c>
      <c r="G140" s="22" t="s">
        <v>23</v>
      </c>
      <c r="H140" s="22" t="s">
        <v>23</v>
      </c>
      <c r="I140" t="s">
        <v>328</v>
      </c>
      <c r="J140" t="s">
        <v>471</v>
      </c>
      <c r="K140" t="s">
        <v>328</v>
      </c>
      <c r="L140" t="s">
        <v>613</v>
      </c>
      <c r="M140" t="s">
        <v>966</v>
      </c>
      <c r="N140" t="s">
        <v>17</v>
      </c>
      <c r="P140" t="s">
        <v>5</v>
      </c>
    </row>
    <row r="141" spans="1:16" x14ac:dyDescent="0.3">
      <c r="A141" t="s">
        <v>172</v>
      </c>
      <c r="B141" t="s">
        <v>969</v>
      </c>
      <c r="C141" s="21">
        <v>1</v>
      </c>
      <c r="D141" s="22" t="s">
        <v>23</v>
      </c>
      <c r="E141" s="22" t="s">
        <v>24</v>
      </c>
      <c r="F141" s="22" t="s">
        <v>23</v>
      </c>
      <c r="G141" s="22" t="s">
        <v>23</v>
      </c>
      <c r="H141" s="22" t="s">
        <v>23</v>
      </c>
      <c r="I141" t="s">
        <v>329</v>
      </c>
      <c r="J141" t="s">
        <v>472</v>
      </c>
      <c r="K141" t="s">
        <v>329</v>
      </c>
      <c r="L141" t="s">
        <v>614</v>
      </c>
      <c r="M141" t="s">
        <v>966</v>
      </c>
      <c r="N141" t="s">
        <v>17</v>
      </c>
      <c r="P141" t="s">
        <v>5</v>
      </c>
    </row>
    <row r="142" spans="1:16" x14ac:dyDescent="0.3">
      <c r="A142" t="s">
        <v>173</v>
      </c>
      <c r="B142" t="s">
        <v>969</v>
      </c>
      <c r="C142" s="21">
        <v>1</v>
      </c>
      <c r="D142" s="22" t="s">
        <v>23</v>
      </c>
      <c r="E142" s="22" t="s">
        <v>24</v>
      </c>
      <c r="F142" s="22" t="s">
        <v>23</v>
      </c>
      <c r="G142" s="22" t="s">
        <v>23</v>
      </c>
      <c r="H142" s="22" t="s">
        <v>23</v>
      </c>
      <c r="I142" t="s">
        <v>330</v>
      </c>
      <c r="J142" t="s">
        <v>473</v>
      </c>
      <c r="K142" t="s">
        <v>330</v>
      </c>
      <c r="L142" t="s">
        <v>615</v>
      </c>
      <c r="M142" t="s">
        <v>966</v>
      </c>
      <c r="N142" t="s">
        <v>17</v>
      </c>
      <c r="P142" t="s">
        <v>5</v>
      </c>
    </row>
    <row r="143" spans="1:16" x14ac:dyDescent="0.3">
      <c r="A143" t="s">
        <v>174</v>
      </c>
      <c r="B143" t="s">
        <v>969</v>
      </c>
      <c r="C143" s="21">
        <v>1</v>
      </c>
      <c r="D143" s="22" t="s">
        <v>23</v>
      </c>
      <c r="E143" s="22" t="s">
        <v>24</v>
      </c>
      <c r="F143" s="22" t="s">
        <v>23</v>
      </c>
      <c r="G143" s="22" t="s">
        <v>23</v>
      </c>
      <c r="H143" s="22" t="s">
        <v>23</v>
      </c>
      <c r="I143" t="s">
        <v>331</v>
      </c>
      <c r="J143" t="s">
        <v>474</v>
      </c>
      <c r="K143" t="s">
        <v>331</v>
      </c>
      <c r="L143" t="s">
        <v>616</v>
      </c>
      <c r="M143" t="s">
        <v>966</v>
      </c>
      <c r="N143" t="s">
        <v>17</v>
      </c>
      <c r="P143" t="s">
        <v>5</v>
      </c>
    </row>
    <row r="144" spans="1:16" x14ac:dyDescent="0.3">
      <c r="A144" t="s">
        <v>175</v>
      </c>
      <c r="B144" t="s">
        <v>969</v>
      </c>
      <c r="C144" s="21">
        <v>1</v>
      </c>
      <c r="D144" s="22" t="s">
        <v>23</v>
      </c>
      <c r="E144" s="22" t="s">
        <v>24</v>
      </c>
      <c r="F144" s="22" t="s">
        <v>23</v>
      </c>
      <c r="G144" s="22" t="s">
        <v>23</v>
      </c>
      <c r="H144" s="22" t="s">
        <v>23</v>
      </c>
      <c r="I144" t="s">
        <v>332</v>
      </c>
      <c r="J144" t="s">
        <v>475</v>
      </c>
      <c r="K144" t="s">
        <v>332</v>
      </c>
      <c r="L144" t="s">
        <v>617</v>
      </c>
      <c r="M144" t="s">
        <v>966</v>
      </c>
      <c r="N144" t="s">
        <v>17</v>
      </c>
      <c r="P144" t="s">
        <v>5</v>
      </c>
    </row>
    <row r="145" spans="1:16" x14ac:dyDescent="0.3">
      <c r="A145" t="s">
        <v>176</v>
      </c>
      <c r="B145" t="s">
        <v>969</v>
      </c>
      <c r="C145" s="21">
        <v>1</v>
      </c>
      <c r="D145" s="22" t="s">
        <v>23</v>
      </c>
      <c r="E145" s="22" t="s">
        <v>24</v>
      </c>
      <c r="F145" s="22" t="s">
        <v>23</v>
      </c>
      <c r="G145" s="22" t="s">
        <v>23</v>
      </c>
      <c r="H145" s="22" t="s">
        <v>23</v>
      </c>
      <c r="I145" t="s">
        <v>333</v>
      </c>
      <c r="J145" t="s">
        <v>476</v>
      </c>
      <c r="K145" t="s">
        <v>333</v>
      </c>
      <c r="L145" t="s">
        <v>618</v>
      </c>
      <c r="M145" t="s">
        <v>966</v>
      </c>
      <c r="N145" t="s">
        <v>17</v>
      </c>
      <c r="P145" t="s">
        <v>5</v>
      </c>
    </row>
    <row r="146" spans="1:16" x14ac:dyDescent="0.3">
      <c r="A146" t="s">
        <v>177</v>
      </c>
      <c r="B146" t="s">
        <v>969</v>
      </c>
      <c r="C146" s="21">
        <v>1</v>
      </c>
      <c r="D146" s="22" t="s">
        <v>23</v>
      </c>
      <c r="E146" s="22" t="s">
        <v>24</v>
      </c>
      <c r="F146" s="22" t="s">
        <v>23</v>
      </c>
      <c r="G146" s="22" t="s">
        <v>23</v>
      </c>
      <c r="H146" s="22" t="s">
        <v>23</v>
      </c>
      <c r="I146" t="s">
        <v>334</v>
      </c>
      <c r="J146" t="s">
        <v>477</v>
      </c>
      <c r="K146" t="s">
        <v>334</v>
      </c>
      <c r="L146" t="s">
        <v>619</v>
      </c>
      <c r="M146" t="s">
        <v>966</v>
      </c>
      <c r="N146" t="s">
        <v>17</v>
      </c>
      <c r="P146" t="s">
        <v>5</v>
      </c>
    </row>
    <row r="147" spans="1:16" x14ac:dyDescent="0.3">
      <c r="A147" t="s">
        <v>178</v>
      </c>
      <c r="B147" t="s">
        <v>968</v>
      </c>
      <c r="C147" s="21">
        <v>1</v>
      </c>
      <c r="D147" s="22" t="s">
        <v>23</v>
      </c>
      <c r="E147" s="22" t="s">
        <v>24</v>
      </c>
      <c r="F147" s="22" t="s">
        <v>23</v>
      </c>
      <c r="G147" s="22" t="s">
        <v>23</v>
      </c>
      <c r="H147" s="22" t="s">
        <v>23</v>
      </c>
      <c r="I147" t="s">
        <v>335</v>
      </c>
      <c r="J147" t="s">
        <v>478</v>
      </c>
      <c r="K147" t="s">
        <v>335</v>
      </c>
      <c r="L147" t="s">
        <v>620</v>
      </c>
      <c r="M147" t="s">
        <v>966</v>
      </c>
      <c r="N147" t="s">
        <v>17</v>
      </c>
      <c r="P147" t="s">
        <v>5</v>
      </c>
    </row>
    <row r="148" spans="1:16" x14ac:dyDescent="0.3">
      <c r="A148" t="s">
        <v>179</v>
      </c>
      <c r="B148" t="s">
        <v>968</v>
      </c>
      <c r="C148" s="21">
        <v>1</v>
      </c>
      <c r="D148" s="22" t="s">
        <v>23</v>
      </c>
      <c r="E148" s="22" t="s">
        <v>24</v>
      </c>
      <c r="F148" s="22" t="s">
        <v>23</v>
      </c>
      <c r="G148" s="22" t="s">
        <v>23</v>
      </c>
      <c r="H148" s="22" t="s">
        <v>23</v>
      </c>
      <c r="I148" t="s">
        <v>336</v>
      </c>
      <c r="J148" t="s">
        <v>479</v>
      </c>
      <c r="K148" t="s">
        <v>336</v>
      </c>
      <c r="L148" t="s">
        <v>621</v>
      </c>
      <c r="M148" t="s">
        <v>966</v>
      </c>
      <c r="N148" t="s">
        <v>17</v>
      </c>
      <c r="P148" t="s">
        <v>5</v>
      </c>
    </row>
    <row r="149" spans="1:16" x14ac:dyDescent="0.3">
      <c r="A149" t="s">
        <v>180</v>
      </c>
      <c r="B149" t="s">
        <v>968</v>
      </c>
      <c r="C149" s="21">
        <v>1</v>
      </c>
      <c r="D149" s="22" t="s">
        <v>23</v>
      </c>
      <c r="E149" s="22" t="s">
        <v>24</v>
      </c>
      <c r="F149" s="22" t="s">
        <v>23</v>
      </c>
      <c r="G149" s="22" t="s">
        <v>23</v>
      </c>
      <c r="H149" s="22" t="s">
        <v>23</v>
      </c>
      <c r="I149" t="s">
        <v>337</v>
      </c>
      <c r="J149" t="s">
        <v>480</v>
      </c>
      <c r="K149" t="s">
        <v>337</v>
      </c>
      <c r="L149" t="s">
        <v>622</v>
      </c>
      <c r="M149" t="s">
        <v>966</v>
      </c>
      <c r="N149" t="s">
        <v>17</v>
      </c>
      <c r="P149" t="s">
        <v>5</v>
      </c>
    </row>
    <row r="150" spans="1:16" x14ac:dyDescent="0.3">
      <c r="A150" t="s">
        <v>181</v>
      </c>
      <c r="B150" t="s">
        <v>967</v>
      </c>
      <c r="C150" s="21">
        <v>1</v>
      </c>
      <c r="D150" s="22" t="s">
        <v>23</v>
      </c>
      <c r="E150" s="22" t="s">
        <v>24</v>
      </c>
      <c r="F150" s="22" t="s">
        <v>23</v>
      </c>
      <c r="G150" s="22" t="s">
        <v>23</v>
      </c>
      <c r="H150" s="22" t="s">
        <v>23</v>
      </c>
      <c r="I150" t="s">
        <v>338</v>
      </c>
      <c r="J150" t="s">
        <v>481</v>
      </c>
      <c r="K150" t="s">
        <v>338</v>
      </c>
      <c r="L150" t="s">
        <v>623</v>
      </c>
      <c r="M150" t="s">
        <v>966</v>
      </c>
      <c r="N150" t="s">
        <v>17</v>
      </c>
      <c r="P150" t="s">
        <v>6</v>
      </c>
    </row>
    <row r="151" spans="1:16" x14ac:dyDescent="0.3">
      <c r="A151" t="s">
        <v>182</v>
      </c>
      <c r="B151" t="s">
        <v>971</v>
      </c>
      <c r="C151" s="21">
        <v>1</v>
      </c>
      <c r="D151" s="22" t="s">
        <v>23</v>
      </c>
      <c r="E151" s="22" t="s">
        <v>24</v>
      </c>
      <c r="F151" s="22" t="s">
        <v>23</v>
      </c>
      <c r="G151" s="22" t="s">
        <v>23</v>
      </c>
      <c r="H151" s="22" t="s">
        <v>23</v>
      </c>
      <c r="I151" t="s">
        <v>339</v>
      </c>
      <c r="J151" t="s">
        <v>482</v>
      </c>
      <c r="K151" t="s">
        <v>339</v>
      </c>
      <c r="L151" t="s">
        <v>624</v>
      </c>
      <c r="M151" t="s">
        <v>966</v>
      </c>
      <c r="N151" t="s">
        <v>17</v>
      </c>
      <c r="P151" t="s">
        <v>5</v>
      </c>
    </row>
    <row r="152" spans="1:16" x14ac:dyDescent="0.3">
      <c r="A152" t="s">
        <v>183</v>
      </c>
      <c r="B152" t="s">
        <v>972</v>
      </c>
      <c r="C152" s="21">
        <v>1</v>
      </c>
      <c r="D152" s="22" t="s">
        <v>23</v>
      </c>
      <c r="E152" s="22" t="s">
        <v>24</v>
      </c>
      <c r="F152" s="22" t="s">
        <v>23</v>
      </c>
      <c r="G152" s="22" t="s">
        <v>23</v>
      </c>
      <c r="H152" s="22" t="s">
        <v>23</v>
      </c>
      <c r="I152" t="s">
        <v>340</v>
      </c>
      <c r="J152" t="s">
        <v>483</v>
      </c>
      <c r="K152" t="s">
        <v>340</v>
      </c>
      <c r="L152" t="s">
        <v>625</v>
      </c>
      <c r="M152" t="s">
        <v>966</v>
      </c>
      <c r="N152" t="s">
        <v>17</v>
      </c>
      <c r="P152" t="s">
        <v>5</v>
      </c>
    </row>
    <row r="153" spans="1:16" x14ac:dyDescent="0.3">
      <c r="A153" t="s">
        <v>184</v>
      </c>
      <c r="B153" t="s">
        <v>967</v>
      </c>
      <c r="C153" s="21">
        <v>1</v>
      </c>
      <c r="D153" s="22" t="s">
        <v>23</v>
      </c>
      <c r="E153" s="22" t="s">
        <v>24</v>
      </c>
      <c r="F153" s="22" t="s">
        <v>23</v>
      </c>
      <c r="G153" s="22" t="s">
        <v>23</v>
      </c>
      <c r="H153" s="22" t="s">
        <v>23</v>
      </c>
      <c r="I153" t="s">
        <v>341</v>
      </c>
      <c r="J153" t="s">
        <v>25</v>
      </c>
      <c r="K153" t="s">
        <v>341</v>
      </c>
      <c r="L153" t="s">
        <v>26</v>
      </c>
      <c r="M153" t="s">
        <v>966</v>
      </c>
      <c r="N153" t="s">
        <v>17</v>
      </c>
      <c r="P153" t="s">
        <v>5</v>
      </c>
    </row>
    <row r="154" spans="1:16" x14ac:dyDescent="0.3">
      <c r="A154" t="s">
        <v>626</v>
      </c>
      <c r="B154" t="s">
        <v>968</v>
      </c>
      <c r="C154" s="21">
        <v>1</v>
      </c>
      <c r="D154" s="22" t="s">
        <v>23</v>
      </c>
      <c r="E154" s="22" t="s">
        <v>24</v>
      </c>
      <c r="F154" s="22" t="s">
        <v>23</v>
      </c>
      <c r="G154" s="22" t="s">
        <v>23</v>
      </c>
      <c r="H154" s="22" t="s">
        <v>23</v>
      </c>
      <c r="I154" t="s">
        <v>704</v>
      </c>
      <c r="J154" t="s">
        <v>782</v>
      </c>
      <c r="K154" t="s">
        <v>704</v>
      </c>
      <c r="L154" t="s">
        <v>874</v>
      </c>
      <c r="M154" t="s">
        <v>966</v>
      </c>
      <c r="N154" t="s">
        <v>17</v>
      </c>
      <c r="P154" t="s">
        <v>5</v>
      </c>
    </row>
    <row r="155" spans="1:16" x14ac:dyDescent="0.3">
      <c r="A155" t="s">
        <v>627</v>
      </c>
      <c r="B155" t="s">
        <v>968</v>
      </c>
      <c r="C155" s="21">
        <v>1</v>
      </c>
      <c r="D155" s="22" t="s">
        <v>23</v>
      </c>
      <c r="E155" s="22" t="s">
        <v>24</v>
      </c>
      <c r="F155" s="22" t="s">
        <v>23</v>
      </c>
      <c r="G155" s="22" t="s">
        <v>23</v>
      </c>
      <c r="H155" s="22" t="s">
        <v>23</v>
      </c>
      <c r="I155" t="s">
        <v>705</v>
      </c>
      <c r="J155" t="s">
        <v>783</v>
      </c>
      <c r="K155" t="s">
        <v>705</v>
      </c>
      <c r="L155" t="s">
        <v>875</v>
      </c>
      <c r="M155" t="s">
        <v>966</v>
      </c>
      <c r="N155" t="s">
        <v>17</v>
      </c>
      <c r="P155" t="s">
        <v>5</v>
      </c>
    </row>
    <row r="156" spans="1:16" x14ac:dyDescent="0.3">
      <c r="A156" t="s">
        <v>628</v>
      </c>
      <c r="B156" t="s">
        <v>968</v>
      </c>
      <c r="C156" s="21">
        <v>1</v>
      </c>
      <c r="D156" s="22" t="s">
        <v>23</v>
      </c>
      <c r="E156" s="22" t="s">
        <v>24</v>
      </c>
      <c r="F156" s="22" t="s">
        <v>23</v>
      </c>
      <c r="G156" s="22" t="s">
        <v>23</v>
      </c>
      <c r="H156" s="22" t="s">
        <v>23</v>
      </c>
      <c r="I156" t="s">
        <v>706</v>
      </c>
      <c r="J156" t="s">
        <v>784</v>
      </c>
      <c r="K156" t="s">
        <v>706</v>
      </c>
      <c r="L156" t="s">
        <v>876</v>
      </c>
      <c r="M156" t="s">
        <v>966</v>
      </c>
      <c r="N156" t="s">
        <v>17</v>
      </c>
      <c r="P156" t="s">
        <v>5</v>
      </c>
    </row>
    <row r="157" spans="1:16" x14ac:dyDescent="0.3">
      <c r="A157" t="s">
        <v>629</v>
      </c>
      <c r="B157" t="s">
        <v>970</v>
      </c>
      <c r="C157" s="21">
        <v>1</v>
      </c>
      <c r="D157" s="22" t="s">
        <v>23</v>
      </c>
      <c r="E157" s="22" t="s">
        <v>24</v>
      </c>
      <c r="F157" s="22" t="s">
        <v>23</v>
      </c>
      <c r="G157" s="22" t="s">
        <v>23</v>
      </c>
      <c r="H157" s="22" t="s">
        <v>23</v>
      </c>
      <c r="I157" t="s">
        <v>707</v>
      </c>
      <c r="J157" t="s">
        <v>785</v>
      </c>
      <c r="K157" t="s">
        <v>707</v>
      </c>
      <c r="L157" t="s">
        <v>877</v>
      </c>
      <c r="M157" t="s">
        <v>966</v>
      </c>
      <c r="N157" t="s">
        <v>17</v>
      </c>
      <c r="P157" t="s">
        <v>5</v>
      </c>
    </row>
    <row r="158" spans="1:16" x14ac:dyDescent="0.3">
      <c r="A158" t="s">
        <v>630</v>
      </c>
      <c r="B158" t="s">
        <v>968</v>
      </c>
      <c r="C158" s="21">
        <v>1</v>
      </c>
      <c r="D158" s="22" t="s">
        <v>23</v>
      </c>
      <c r="E158" s="22" t="s">
        <v>24</v>
      </c>
      <c r="F158" s="22" t="s">
        <v>23</v>
      </c>
      <c r="G158" s="22" t="s">
        <v>23</v>
      </c>
      <c r="H158" s="22" t="s">
        <v>23</v>
      </c>
      <c r="I158" t="s">
        <v>708</v>
      </c>
      <c r="J158" t="s">
        <v>786</v>
      </c>
      <c r="K158" t="s">
        <v>708</v>
      </c>
      <c r="L158" t="s">
        <v>878</v>
      </c>
      <c r="M158" t="s">
        <v>966</v>
      </c>
      <c r="N158" t="s">
        <v>17</v>
      </c>
      <c r="P158" t="s">
        <v>5</v>
      </c>
    </row>
    <row r="159" spans="1:16" x14ac:dyDescent="0.3">
      <c r="A159" t="s">
        <v>631</v>
      </c>
      <c r="B159" t="s">
        <v>968</v>
      </c>
      <c r="C159" s="21">
        <v>1</v>
      </c>
      <c r="D159" s="22" t="s">
        <v>23</v>
      </c>
      <c r="E159" s="22" t="s">
        <v>24</v>
      </c>
      <c r="F159" s="22" t="s">
        <v>23</v>
      </c>
      <c r="G159" s="22" t="s">
        <v>23</v>
      </c>
      <c r="H159" s="22" t="s">
        <v>23</v>
      </c>
      <c r="I159" t="s">
        <v>709</v>
      </c>
      <c r="J159" t="s">
        <v>787</v>
      </c>
      <c r="K159" t="s">
        <v>709</v>
      </c>
      <c r="L159" t="s">
        <v>879</v>
      </c>
      <c r="M159" t="s">
        <v>966</v>
      </c>
      <c r="N159" t="s">
        <v>17</v>
      </c>
      <c r="P159" t="s">
        <v>5</v>
      </c>
    </row>
    <row r="160" spans="1:16" x14ac:dyDescent="0.3">
      <c r="A160" t="s">
        <v>632</v>
      </c>
      <c r="B160" t="s">
        <v>968</v>
      </c>
      <c r="C160" s="21">
        <v>1</v>
      </c>
      <c r="D160" s="22" t="s">
        <v>23</v>
      </c>
      <c r="E160" s="22" t="s">
        <v>24</v>
      </c>
      <c r="F160" s="22" t="s">
        <v>23</v>
      </c>
      <c r="G160" s="22" t="s">
        <v>23</v>
      </c>
      <c r="H160" s="22" t="s">
        <v>23</v>
      </c>
      <c r="I160" t="s">
        <v>710</v>
      </c>
      <c r="J160" t="s">
        <v>788</v>
      </c>
      <c r="K160" t="s">
        <v>710</v>
      </c>
      <c r="L160" t="s">
        <v>880</v>
      </c>
      <c r="M160" t="s">
        <v>966</v>
      </c>
      <c r="N160" t="s">
        <v>17</v>
      </c>
      <c r="P160" t="s">
        <v>5</v>
      </c>
    </row>
    <row r="161" spans="1:16" x14ac:dyDescent="0.3">
      <c r="A161" t="s">
        <v>633</v>
      </c>
      <c r="B161" t="s">
        <v>968</v>
      </c>
      <c r="C161" s="21">
        <v>1</v>
      </c>
      <c r="D161" s="22" t="s">
        <v>23</v>
      </c>
      <c r="E161" s="22" t="s">
        <v>24</v>
      </c>
      <c r="F161" s="22" t="s">
        <v>23</v>
      </c>
      <c r="G161" s="22" t="s">
        <v>23</v>
      </c>
      <c r="H161" s="22" t="s">
        <v>23</v>
      </c>
      <c r="I161" t="s">
        <v>711</v>
      </c>
      <c r="J161" t="s">
        <v>789</v>
      </c>
      <c r="K161" t="s">
        <v>711</v>
      </c>
      <c r="L161" t="s">
        <v>881</v>
      </c>
      <c r="M161" t="s">
        <v>966</v>
      </c>
      <c r="N161" t="s">
        <v>17</v>
      </c>
      <c r="P161" t="s">
        <v>5</v>
      </c>
    </row>
    <row r="162" spans="1:16" x14ac:dyDescent="0.3">
      <c r="A162" t="s">
        <v>634</v>
      </c>
      <c r="B162" t="s">
        <v>968</v>
      </c>
      <c r="C162" s="21">
        <v>1</v>
      </c>
      <c r="D162" s="22" t="s">
        <v>23</v>
      </c>
      <c r="E162" s="22" t="s">
        <v>24</v>
      </c>
      <c r="F162" s="22" t="s">
        <v>23</v>
      </c>
      <c r="G162" s="22" t="s">
        <v>23</v>
      </c>
      <c r="H162" s="22" t="s">
        <v>23</v>
      </c>
      <c r="I162" t="s">
        <v>712</v>
      </c>
      <c r="J162" t="s">
        <v>790</v>
      </c>
      <c r="K162" t="s">
        <v>712</v>
      </c>
      <c r="L162" t="s">
        <v>882</v>
      </c>
      <c r="M162" t="s">
        <v>966</v>
      </c>
      <c r="N162" t="s">
        <v>17</v>
      </c>
      <c r="P162" t="s">
        <v>5</v>
      </c>
    </row>
    <row r="163" spans="1:16" x14ac:dyDescent="0.3">
      <c r="A163" t="s">
        <v>635</v>
      </c>
      <c r="B163" t="s">
        <v>968</v>
      </c>
      <c r="C163" s="21">
        <v>1</v>
      </c>
      <c r="D163" s="22" t="s">
        <v>23</v>
      </c>
      <c r="E163" s="22" t="s">
        <v>24</v>
      </c>
      <c r="F163" s="22" t="s">
        <v>23</v>
      </c>
      <c r="G163" s="22" t="s">
        <v>23</v>
      </c>
      <c r="H163" s="22" t="s">
        <v>23</v>
      </c>
      <c r="I163" t="s">
        <v>713</v>
      </c>
      <c r="J163" t="s">
        <v>791</v>
      </c>
      <c r="K163" t="s">
        <v>713</v>
      </c>
      <c r="L163" t="s">
        <v>883</v>
      </c>
      <c r="M163" t="s">
        <v>966</v>
      </c>
      <c r="N163" t="s">
        <v>17</v>
      </c>
      <c r="P163" t="s">
        <v>5</v>
      </c>
    </row>
    <row r="164" spans="1:16" x14ac:dyDescent="0.3">
      <c r="A164" t="s">
        <v>636</v>
      </c>
      <c r="B164" t="s">
        <v>968</v>
      </c>
      <c r="C164" s="21">
        <v>1</v>
      </c>
      <c r="D164" s="22" t="s">
        <v>23</v>
      </c>
      <c r="E164" s="22" t="s">
        <v>24</v>
      </c>
      <c r="F164" s="22" t="s">
        <v>23</v>
      </c>
      <c r="G164" s="22" t="s">
        <v>23</v>
      </c>
      <c r="H164" s="22" t="s">
        <v>23</v>
      </c>
      <c r="I164" t="s">
        <v>714</v>
      </c>
      <c r="J164" t="s">
        <v>792</v>
      </c>
      <c r="K164" t="s">
        <v>714</v>
      </c>
      <c r="L164" t="s">
        <v>884</v>
      </c>
      <c r="M164" t="s">
        <v>966</v>
      </c>
      <c r="N164" t="s">
        <v>17</v>
      </c>
      <c r="P164" t="s">
        <v>5</v>
      </c>
    </row>
    <row r="165" spans="1:16" x14ac:dyDescent="0.3">
      <c r="A165" t="s">
        <v>637</v>
      </c>
      <c r="B165" t="s">
        <v>968</v>
      </c>
      <c r="C165" s="21">
        <v>1</v>
      </c>
      <c r="D165" s="22" t="s">
        <v>23</v>
      </c>
      <c r="E165" s="22" t="s">
        <v>24</v>
      </c>
      <c r="F165" s="22" t="s">
        <v>23</v>
      </c>
      <c r="G165" s="22" t="s">
        <v>23</v>
      </c>
      <c r="H165" s="22" t="s">
        <v>23</v>
      </c>
      <c r="I165" t="s">
        <v>715</v>
      </c>
      <c r="J165" t="s">
        <v>793</v>
      </c>
      <c r="K165" t="s">
        <v>715</v>
      </c>
      <c r="L165" t="s">
        <v>885</v>
      </c>
      <c r="M165" t="s">
        <v>966</v>
      </c>
      <c r="N165" t="s">
        <v>17</v>
      </c>
      <c r="P165" t="s">
        <v>5</v>
      </c>
    </row>
    <row r="166" spans="1:16" x14ac:dyDescent="0.3">
      <c r="A166" t="s">
        <v>638</v>
      </c>
      <c r="B166" t="s">
        <v>968</v>
      </c>
      <c r="C166" s="21">
        <v>1</v>
      </c>
      <c r="D166" s="22" t="s">
        <v>23</v>
      </c>
      <c r="E166" s="22" t="s">
        <v>24</v>
      </c>
      <c r="F166" s="22" t="s">
        <v>23</v>
      </c>
      <c r="G166" s="22" t="s">
        <v>23</v>
      </c>
      <c r="H166" s="22" t="s">
        <v>23</v>
      </c>
      <c r="I166" t="s">
        <v>716</v>
      </c>
      <c r="J166" t="s">
        <v>794</v>
      </c>
      <c r="K166" t="s">
        <v>716</v>
      </c>
      <c r="L166" t="s">
        <v>886</v>
      </c>
      <c r="M166" t="s">
        <v>966</v>
      </c>
      <c r="N166" t="s">
        <v>17</v>
      </c>
      <c r="P166" t="s">
        <v>5</v>
      </c>
    </row>
    <row r="167" spans="1:16" x14ac:dyDescent="0.3">
      <c r="A167" t="s">
        <v>639</v>
      </c>
      <c r="B167" t="s">
        <v>968</v>
      </c>
      <c r="C167" s="21">
        <v>1</v>
      </c>
      <c r="D167" s="22" t="s">
        <v>23</v>
      </c>
      <c r="E167" s="22" t="s">
        <v>24</v>
      </c>
      <c r="F167" s="22" t="s">
        <v>23</v>
      </c>
      <c r="G167" s="22" t="s">
        <v>23</v>
      </c>
      <c r="H167" s="22" t="s">
        <v>23</v>
      </c>
      <c r="I167" t="s">
        <v>717</v>
      </c>
      <c r="J167" t="s">
        <v>795</v>
      </c>
      <c r="K167" t="s">
        <v>717</v>
      </c>
      <c r="L167" t="s">
        <v>887</v>
      </c>
      <c r="M167" t="s">
        <v>966</v>
      </c>
      <c r="N167" t="s">
        <v>17</v>
      </c>
      <c r="P167" t="s">
        <v>5</v>
      </c>
    </row>
    <row r="168" spans="1:16" x14ac:dyDescent="0.3">
      <c r="A168" t="s">
        <v>640</v>
      </c>
      <c r="B168" t="s">
        <v>968</v>
      </c>
      <c r="C168" s="21">
        <v>1</v>
      </c>
      <c r="D168" s="22" t="s">
        <v>23</v>
      </c>
      <c r="E168" s="22" t="s">
        <v>24</v>
      </c>
      <c r="F168" s="22" t="s">
        <v>23</v>
      </c>
      <c r="G168" s="22" t="s">
        <v>23</v>
      </c>
      <c r="H168" s="22" t="s">
        <v>23</v>
      </c>
      <c r="I168" t="s">
        <v>718</v>
      </c>
      <c r="J168" t="s">
        <v>796</v>
      </c>
      <c r="K168" t="s">
        <v>718</v>
      </c>
      <c r="L168" t="s">
        <v>888</v>
      </c>
      <c r="M168" t="s">
        <v>966</v>
      </c>
      <c r="N168" t="s">
        <v>17</v>
      </c>
      <c r="P168" t="s">
        <v>5</v>
      </c>
    </row>
    <row r="169" spans="1:16" x14ac:dyDescent="0.3">
      <c r="A169" t="s">
        <v>641</v>
      </c>
      <c r="B169" t="s">
        <v>968</v>
      </c>
      <c r="C169" s="21">
        <v>1</v>
      </c>
      <c r="D169" s="22" t="s">
        <v>23</v>
      </c>
      <c r="E169" s="22" t="s">
        <v>24</v>
      </c>
      <c r="F169" s="22" t="s">
        <v>23</v>
      </c>
      <c r="G169" s="22" t="s">
        <v>23</v>
      </c>
      <c r="H169" s="22" t="s">
        <v>23</v>
      </c>
      <c r="I169" t="s">
        <v>719</v>
      </c>
      <c r="J169" t="s">
        <v>797</v>
      </c>
      <c r="K169" t="s">
        <v>719</v>
      </c>
      <c r="L169" t="s">
        <v>889</v>
      </c>
      <c r="M169" t="s">
        <v>966</v>
      </c>
      <c r="N169" t="s">
        <v>17</v>
      </c>
      <c r="P169" t="s">
        <v>5</v>
      </c>
    </row>
    <row r="170" spans="1:16" x14ac:dyDescent="0.3">
      <c r="A170" t="s">
        <v>642</v>
      </c>
      <c r="B170" t="s">
        <v>968</v>
      </c>
      <c r="C170" s="21">
        <v>1</v>
      </c>
      <c r="D170" s="22" t="s">
        <v>23</v>
      </c>
      <c r="E170" s="22" t="s">
        <v>24</v>
      </c>
      <c r="F170" s="22" t="s">
        <v>23</v>
      </c>
      <c r="G170" s="22" t="s">
        <v>23</v>
      </c>
      <c r="H170" s="22" t="s">
        <v>23</v>
      </c>
      <c r="I170" t="s">
        <v>720</v>
      </c>
      <c r="J170" t="s">
        <v>798</v>
      </c>
      <c r="K170" t="s">
        <v>720</v>
      </c>
      <c r="L170" t="s">
        <v>890</v>
      </c>
      <c r="M170" t="s">
        <v>966</v>
      </c>
      <c r="N170" t="s">
        <v>17</v>
      </c>
      <c r="P170" t="s">
        <v>5</v>
      </c>
    </row>
    <row r="171" spans="1:16" x14ac:dyDescent="0.3">
      <c r="A171" t="s">
        <v>643</v>
      </c>
      <c r="B171" t="s">
        <v>968</v>
      </c>
      <c r="C171" s="21">
        <v>1</v>
      </c>
      <c r="D171" s="22" t="s">
        <v>23</v>
      </c>
      <c r="E171" s="22" t="s">
        <v>24</v>
      </c>
      <c r="F171" s="22" t="s">
        <v>23</v>
      </c>
      <c r="G171" s="22" t="s">
        <v>23</v>
      </c>
      <c r="H171" s="22" t="s">
        <v>23</v>
      </c>
      <c r="I171" t="s">
        <v>721</v>
      </c>
      <c r="J171" t="s">
        <v>799</v>
      </c>
      <c r="K171" t="s">
        <v>721</v>
      </c>
      <c r="L171" t="s">
        <v>891</v>
      </c>
      <c r="M171" t="s">
        <v>966</v>
      </c>
      <c r="N171" t="s">
        <v>17</v>
      </c>
      <c r="P171" t="s">
        <v>5</v>
      </c>
    </row>
    <row r="172" spans="1:16" x14ac:dyDescent="0.3">
      <c r="A172" t="s">
        <v>644</v>
      </c>
      <c r="B172" t="s">
        <v>971</v>
      </c>
      <c r="C172" s="21">
        <v>1</v>
      </c>
      <c r="D172" s="22" t="s">
        <v>23</v>
      </c>
      <c r="E172" s="22" t="s">
        <v>24</v>
      </c>
      <c r="F172" s="22" t="s">
        <v>23</v>
      </c>
      <c r="G172" s="22" t="s">
        <v>23</v>
      </c>
      <c r="H172" s="22" t="s">
        <v>23</v>
      </c>
      <c r="I172" t="s">
        <v>722</v>
      </c>
      <c r="J172" t="s">
        <v>800</v>
      </c>
      <c r="K172" t="s">
        <v>722</v>
      </c>
      <c r="L172" t="s">
        <v>892</v>
      </c>
      <c r="M172" t="s">
        <v>966</v>
      </c>
      <c r="N172" t="s">
        <v>17</v>
      </c>
      <c r="P172" t="s">
        <v>5</v>
      </c>
    </row>
    <row r="173" spans="1:16" x14ac:dyDescent="0.3">
      <c r="A173" t="s">
        <v>645</v>
      </c>
      <c r="B173" t="s">
        <v>971</v>
      </c>
      <c r="C173" s="21">
        <v>1</v>
      </c>
      <c r="D173" s="22" t="s">
        <v>23</v>
      </c>
      <c r="E173" s="22" t="s">
        <v>24</v>
      </c>
      <c r="F173" s="22" t="s">
        <v>23</v>
      </c>
      <c r="G173" s="22" t="s">
        <v>23</v>
      </c>
      <c r="H173" s="22" t="s">
        <v>23</v>
      </c>
      <c r="I173" t="s">
        <v>723</v>
      </c>
      <c r="J173" t="s">
        <v>801</v>
      </c>
      <c r="K173" t="s">
        <v>723</v>
      </c>
      <c r="L173" t="s">
        <v>893</v>
      </c>
      <c r="M173" t="s">
        <v>966</v>
      </c>
      <c r="N173" t="s">
        <v>17</v>
      </c>
      <c r="P173" t="s">
        <v>5</v>
      </c>
    </row>
    <row r="174" spans="1:16" x14ac:dyDescent="0.3">
      <c r="A174" t="s">
        <v>646</v>
      </c>
      <c r="B174" t="s">
        <v>967</v>
      </c>
      <c r="C174" s="21">
        <v>1</v>
      </c>
      <c r="D174" s="22" t="s">
        <v>23</v>
      </c>
      <c r="E174" s="22" t="s">
        <v>24</v>
      </c>
      <c r="F174" s="22" t="s">
        <v>23</v>
      </c>
      <c r="G174" s="22" t="s">
        <v>23</v>
      </c>
      <c r="H174" s="22" t="s">
        <v>23</v>
      </c>
      <c r="I174" t="s">
        <v>724</v>
      </c>
      <c r="J174" t="s">
        <v>802</v>
      </c>
      <c r="K174" t="s">
        <v>724</v>
      </c>
      <c r="L174" t="s">
        <v>894</v>
      </c>
      <c r="M174" t="s">
        <v>966</v>
      </c>
      <c r="N174" t="s">
        <v>17</v>
      </c>
      <c r="P174" t="s">
        <v>5</v>
      </c>
    </row>
    <row r="175" spans="1:16" x14ac:dyDescent="0.3">
      <c r="A175" t="s">
        <v>134</v>
      </c>
      <c r="B175" t="s">
        <v>968</v>
      </c>
      <c r="C175" s="21">
        <v>1</v>
      </c>
      <c r="D175" s="22" t="s">
        <v>23</v>
      </c>
      <c r="E175" s="22" t="s">
        <v>24</v>
      </c>
      <c r="F175" s="22" t="s">
        <v>23</v>
      </c>
      <c r="G175" s="22" t="s">
        <v>23</v>
      </c>
      <c r="H175" s="22" t="s">
        <v>23</v>
      </c>
      <c r="I175" t="s">
        <v>291</v>
      </c>
      <c r="J175" t="s">
        <v>803</v>
      </c>
      <c r="K175" t="s">
        <v>291</v>
      </c>
      <c r="L175" t="s">
        <v>895</v>
      </c>
      <c r="M175" t="s">
        <v>966</v>
      </c>
      <c r="N175" t="s">
        <v>17</v>
      </c>
      <c r="P175" t="s">
        <v>5</v>
      </c>
    </row>
    <row r="176" spans="1:16" x14ac:dyDescent="0.3">
      <c r="A176" t="s">
        <v>647</v>
      </c>
      <c r="B176" t="s">
        <v>968</v>
      </c>
      <c r="C176" s="21">
        <v>1</v>
      </c>
      <c r="D176" s="22" t="s">
        <v>23</v>
      </c>
      <c r="E176" s="22" t="s">
        <v>24</v>
      </c>
      <c r="F176" s="22" t="s">
        <v>23</v>
      </c>
      <c r="G176" s="22" t="s">
        <v>23</v>
      </c>
      <c r="H176" s="22" t="s">
        <v>23</v>
      </c>
      <c r="I176" t="s">
        <v>725</v>
      </c>
      <c r="J176" t="s">
        <v>804</v>
      </c>
      <c r="K176" t="s">
        <v>725</v>
      </c>
      <c r="L176" t="s">
        <v>896</v>
      </c>
      <c r="M176" t="s">
        <v>966</v>
      </c>
      <c r="N176" t="s">
        <v>17</v>
      </c>
      <c r="P176" t="s">
        <v>5</v>
      </c>
    </row>
    <row r="177" spans="1:16" x14ac:dyDescent="0.3">
      <c r="A177" t="s">
        <v>52</v>
      </c>
      <c r="B177" t="s">
        <v>968</v>
      </c>
      <c r="C177" s="21">
        <v>1</v>
      </c>
      <c r="D177" s="22" t="s">
        <v>23</v>
      </c>
      <c r="E177" s="22" t="s">
        <v>24</v>
      </c>
      <c r="F177" s="22" t="s">
        <v>23</v>
      </c>
      <c r="G177" s="22" t="s">
        <v>23</v>
      </c>
      <c r="H177" s="22" t="s">
        <v>23</v>
      </c>
      <c r="I177" t="s">
        <v>209</v>
      </c>
      <c r="J177" t="s">
        <v>805</v>
      </c>
      <c r="K177" t="s">
        <v>209</v>
      </c>
      <c r="L177" t="s">
        <v>897</v>
      </c>
      <c r="M177" t="s">
        <v>966</v>
      </c>
      <c r="N177" t="s">
        <v>17</v>
      </c>
      <c r="P177" t="s">
        <v>5</v>
      </c>
    </row>
    <row r="178" spans="1:16" x14ac:dyDescent="0.3">
      <c r="A178" t="s">
        <v>135</v>
      </c>
      <c r="B178" t="s">
        <v>968</v>
      </c>
      <c r="C178" s="21">
        <v>1</v>
      </c>
      <c r="D178" s="22" t="s">
        <v>23</v>
      </c>
      <c r="E178" s="22" t="s">
        <v>24</v>
      </c>
      <c r="F178" s="22" t="s">
        <v>23</v>
      </c>
      <c r="G178" s="22" t="s">
        <v>23</v>
      </c>
      <c r="H178" s="22" t="s">
        <v>23</v>
      </c>
      <c r="I178" t="s">
        <v>292</v>
      </c>
      <c r="J178" t="s">
        <v>806</v>
      </c>
      <c r="K178" t="s">
        <v>292</v>
      </c>
      <c r="L178" t="s">
        <v>898</v>
      </c>
      <c r="M178" t="s">
        <v>966</v>
      </c>
      <c r="N178" t="s">
        <v>17</v>
      </c>
      <c r="P178" t="s">
        <v>5</v>
      </c>
    </row>
    <row r="179" spans="1:16" x14ac:dyDescent="0.3">
      <c r="A179" t="s">
        <v>648</v>
      </c>
      <c r="B179" t="s">
        <v>968</v>
      </c>
      <c r="C179" s="21">
        <v>1</v>
      </c>
      <c r="D179" s="22" t="s">
        <v>23</v>
      </c>
      <c r="E179" s="22" t="s">
        <v>24</v>
      </c>
      <c r="F179" s="22" t="s">
        <v>23</v>
      </c>
      <c r="G179" s="22" t="s">
        <v>23</v>
      </c>
      <c r="H179" s="22" t="s">
        <v>23</v>
      </c>
      <c r="I179" t="s">
        <v>726</v>
      </c>
      <c r="J179" t="s">
        <v>807</v>
      </c>
      <c r="K179" t="s">
        <v>726</v>
      </c>
      <c r="L179" t="s">
        <v>899</v>
      </c>
      <c r="M179" t="s">
        <v>966</v>
      </c>
      <c r="N179" t="s">
        <v>17</v>
      </c>
      <c r="P179" t="s">
        <v>5</v>
      </c>
    </row>
    <row r="180" spans="1:16" x14ac:dyDescent="0.3">
      <c r="A180" t="s">
        <v>53</v>
      </c>
      <c r="B180" t="s">
        <v>968</v>
      </c>
      <c r="C180" s="21">
        <v>1</v>
      </c>
      <c r="D180" s="22" t="s">
        <v>23</v>
      </c>
      <c r="E180" s="22" t="s">
        <v>24</v>
      </c>
      <c r="F180" s="22" t="s">
        <v>23</v>
      </c>
      <c r="G180" s="22" t="s">
        <v>23</v>
      </c>
      <c r="H180" s="22" t="s">
        <v>23</v>
      </c>
      <c r="I180" t="s">
        <v>210</v>
      </c>
      <c r="J180" t="s">
        <v>808</v>
      </c>
      <c r="K180" t="s">
        <v>210</v>
      </c>
      <c r="L180" t="s">
        <v>900</v>
      </c>
      <c r="M180" t="s">
        <v>966</v>
      </c>
      <c r="N180" t="s">
        <v>17</v>
      </c>
      <c r="P180" t="s">
        <v>5</v>
      </c>
    </row>
    <row r="181" spans="1:16" x14ac:dyDescent="0.3">
      <c r="A181" t="s">
        <v>136</v>
      </c>
      <c r="B181" t="s">
        <v>968</v>
      </c>
      <c r="C181" s="21">
        <v>1</v>
      </c>
      <c r="D181" s="22" t="s">
        <v>23</v>
      </c>
      <c r="E181" s="22" t="s">
        <v>24</v>
      </c>
      <c r="F181" s="22" t="s">
        <v>23</v>
      </c>
      <c r="G181" s="22" t="s">
        <v>23</v>
      </c>
      <c r="H181" s="22" t="s">
        <v>23</v>
      </c>
      <c r="I181" t="s">
        <v>293</v>
      </c>
      <c r="J181" t="s">
        <v>809</v>
      </c>
      <c r="K181" t="s">
        <v>293</v>
      </c>
      <c r="L181" t="s">
        <v>901</v>
      </c>
      <c r="M181" t="s">
        <v>966</v>
      </c>
      <c r="N181" t="s">
        <v>17</v>
      </c>
      <c r="P181" t="s">
        <v>5</v>
      </c>
    </row>
    <row r="182" spans="1:16" x14ac:dyDescent="0.3">
      <c r="A182" t="s">
        <v>649</v>
      </c>
      <c r="B182" t="s">
        <v>968</v>
      </c>
      <c r="C182" s="21">
        <v>1</v>
      </c>
      <c r="D182" s="22" t="s">
        <v>23</v>
      </c>
      <c r="E182" s="22" t="s">
        <v>24</v>
      </c>
      <c r="F182" s="22" t="s">
        <v>23</v>
      </c>
      <c r="G182" s="22" t="s">
        <v>23</v>
      </c>
      <c r="H182" s="22" t="s">
        <v>23</v>
      </c>
      <c r="I182" t="s">
        <v>727</v>
      </c>
      <c r="J182" t="s">
        <v>810</v>
      </c>
      <c r="K182" t="s">
        <v>727</v>
      </c>
      <c r="L182" t="s">
        <v>902</v>
      </c>
      <c r="M182" t="s">
        <v>966</v>
      </c>
      <c r="N182" t="s">
        <v>17</v>
      </c>
      <c r="P182" t="s">
        <v>5</v>
      </c>
    </row>
    <row r="183" spans="1:16" x14ac:dyDescent="0.3">
      <c r="A183" t="s">
        <v>54</v>
      </c>
      <c r="B183" t="s">
        <v>968</v>
      </c>
      <c r="C183" s="21">
        <v>1</v>
      </c>
      <c r="D183" s="22" t="s">
        <v>23</v>
      </c>
      <c r="E183" s="22" t="s">
        <v>24</v>
      </c>
      <c r="F183" s="22" t="s">
        <v>23</v>
      </c>
      <c r="G183" s="22" t="s">
        <v>23</v>
      </c>
      <c r="H183" s="22" t="s">
        <v>23</v>
      </c>
      <c r="I183" t="s">
        <v>211</v>
      </c>
      <c r="J183" t="s">
        <v>811</v>
      </c>
      <c r="K183" t="s">
        <v>211</v>
      </c>
      <c r="L183" t="s">
        <v>903</v>
      </c>
      <c r="M183" t="s">
        <v>966</v>
      </c>
      <c r="N183" t="s">
        <v>17</v>
      </c>
      <c r="P183" t="s">
        <v>5</v>
      </c>
    </row>
    <row r="184" spans="1:16" x14ac:dyDescent="0.3">
      <c r="A184" t="s">
        <v>137</v>
      </c>
      <c r="B184" t="s">
        <v>968</v>
      </c>
      <c r="C184" s="21">
        <v>1</v>
      </c>
      <c r="D184" s="22" t="s">
        <v>23</v>
      </c>
      <c r="E184" s="22" t="s">
        <v>24</v>
      </c>
      <c r="F184" s="22" t="s">
        <v>23</v>
      </c>
      <c r="G184" s="22" t="s">
        <v>23</v>
      </c>
      <c r="H184" s="22" t="s">
        <v>23</v>
      </c>
      <c r="I184" t="s">
        <v>294</v>
      </c>
      <c r="J184" t="s">
        <v>812</v>
      </c>
      <c r="K184" t="s">
        <v>294</v>
      </c>
      <c r="L184" t="s">
        <v>904</v>
      </c>
      <c r="M184" t="s">
        <v>966</v>
      </c>
      <c r="N184" t="s">
        <v>17</v>
      </c>
      <c r="P184" t="s">
        <v>5</v>
      </c>
    </row>
    <row r="185" spans="1:16" x14ac:dyDescent="0.3">
      <c r="A185" t="s">
        <v>650</v>
      </c>
      <c r="B185" t="s">
        <v>968</v>
      </c>
      <c r="C185" s="21">
        <v>1</v>
      </c>
      <c r="D185" s="22" t="s">
        <v>23</v>
      </c>
      <c r="E185" s="22" t="s">
        <v>24</v>
      </c>
      <c r="F185" s="22" t="s">
        <v>23</v>
      </c>
      <c r="G185" s="22" t="s">
        <v>23</v>
      </c>
      <c r="H185" s="22" t="s">
        <v>23</v>
      </c>
      <c r="I185" t="s">
        <v>728</v>
      </c>
      <c r="J185" t="s">
        <v>813</v>
      </c>
      <c r="K185" t="s">
        <v>728</v>
      </c>
      <c r="L185" t="s">
        <v>905</v>
      </c>
      <c r="M185" t="s">
        <v>966</v>
      </c>
      <c r="N185" t="s">
        <v>17</v>
      </c>
      <c r="P185" t="s">
        <v>5</v>
      </c>
    </row>
    <row r="186" spans="1:16" x14ac:dyDescent="0.3">
      <c r="A186" t="s">
        <v>55</v>
      </c>
      <c r="B186" t="s">
        <v>968</v>
      </c>
      <c r="C186" s="21">
        <v>1</v>
      </c>
      <c r="D186" s="22" t="s">
        <v>23</v>
      </c>
      <c r="E186" s="22" t="s">
        <v>24</v>
      </c>
      <c r="F186" s="22" t="s">
        <v>23</v>
      </c>
      <c r="G186" s="22" t="s">
        <v>23</v>
      </c>
      <c r="H186" s="22" t="s">
        <v>23</v>
      </c>
      <c r="I186" t="s">
        <v>212</v>
      </c>
      <c r="J186" t="s">
        <v>814</v>
      </c>
      <c r="K186" t="s">
        <v>212</v>
      </c>
      <c r="L186" t="s">
        <v>906</v>
      </c>
      <c r="M186" t="s">
        <v>966</v>
      </c>
      <c r="N186" t="s">
        <v>17</v>
      </c>
      <c r="P186" t="s">
        <v>5</v>
      </c>
    </row>
    <row r="187" spans="1:16" x14ac:dyDescent="0.3">
      <c r="A187" t="s">
        <v>138</v>
      </c>
      <c r="B187" t="s">
        <v>968</v>
      </c>
      <c r="C187" s="21">
        <v>1</v>
      </c>
      <c r="D187" s="22" t="s">
        <v>23</v>
      </c>
      <c r="E187" s="22" t="s">
        <v>24</v>
      </c>
      <c r="F187" s="22" t="s">
        <v>23</v>
      </c>
      <c r="G187" s="22" t="s">
        <v>23</v>
      </c>
      <c r="H187" s="22" t="s">
        <v>23</v>
      </c>
      <c r="I187" t="s">
        <v>295</v>
      </c>
      <c r="J187" t="s">
        <v>815</v>
      </c>
      <c r="K187" t="s">
        <v>295</v>
      </c>
      <c r="L187" t="s">
        <v>907</v>
      </c>
      <c r="M187" t="s">
        <v>966</v>
      </c>
      <c r="N187" t="s">
        <v>17</v>
      </c>
      <c r="P187" t="s">
        <v>5</v>
      </c>
    </row>
    <row r="188" spans="1:16" x14ac:dyDescent="0.3">
      <c r="A188" t="s">
        <v>651</v>
      </c>
      <c r="B188" t="s">
        <v>968</v>
      </c>
      <c r="C188" s="21">
        <v>1</v>
      </c>
      <c r="D188" s="22" t="s">
        <v>23</v>
      </c>
      <c r="E188" s="22" t="s">
        <v>24</v>
      </c>
      <c r="F188" s="22" t="s">
        <v>23</v>
      </c>
      <c r="G188" s="22" t="s">
        <v>23</v>
      </c>
      <c r="H188" s="22" t="s">
        <v>23</v>
      </c>
      <c r="I188" t="s">
        <v>729</v>
      </c>
      <c r="J188" t="s">
        <v>816</v>
      </c>
      <c r="K188" t="s">
        <v>729</v>
      </c>
      <c r="L188" t="s">
        <v>908</v>
      </c>
      <c r="M188" t="s">
        <v>966</v>
      </c>
      <c r="N188" t="s">
        <v>17</v>
      </c>
      <c r="P188" t="s">
        <v>5</v>
      </c>
    </row>
    <row r="189" spans="1:16" x14ac:dyDescent="0.3">
      <c r="A189" t="s">
        <v>56</v>
      </c>
      <c r="B189" t="s">
        <v>968</v>
      </c>
      <c r="C189" s="21">
        <v>1</v>
      </c>
      <c r="D189" s="22" t="s">
        <v>23</v>
      </c>
      <c r="E189" s="22" t="s">
        <v>24</v>
      </c>
      <c r="F189" s="22" t="s">
        <v>23</v>
      </c>
      <c r="G189" s="22" t="s">
        <v>23</v>
      </c>
      <c r="H189" s="22" t="s">
        <v>23</v>
      </c>
      <c r="I189" t="s">
        <v>213</v>
      </c>
      <c r="J189" t="s">
        <v>817</v>
      </c>
      <c r="K189" t="s">
        <v>213</v>
      </c>
      <c r="L189" t="s">
        <v>909</v>
      </c>
      <c r="M189" t="s">
        <v>966</v>
      </c>
      <c r="N189" t="s">
        <v>17</v>
      </c>
      <c r="P189" t="s">
        <v>5</v>
      </c>
    </row>
    <row r="190" spans="1:16" x14ac:dyDescent="0.3">
      <c r="A190" t="s">
        <v>139</v>
      </c>
      <c r="B190" t="s">
        <v>968</v>
      </c>
      <c r="C190" s="21">
        <v>1</v>
      </c>
      <c r="D190" s="22" t="s">
        <v>23</v>
      </c>
      <c r="E190" s="22" t="s">
        <v>24</v>
      </c>
      <c r="F190" s="22" t="s">
        <v>23</v>
      </c>
      <c r="G190" s="22" t="s">
        <v>23</v>
      </c>
      <c r="H190" s="22" t="s">
        <v>23</v>
      </c>
      <c r="I190" t="s">
        <v>296</v>
      </c>
      <c r="J190" t="s">
        <v>818</v>
      </c>
      <c r="K190" t="s">
        <v>296</v>
      </c>
      <c r="L190" t="s">
        <v>910</v>
      </c>
      <c r="M190" t="s">
        <v>966</v>
      </c>
      <c r="N190" t="s">
        <v>17</v>
      </c>
      <c r="P190" t="s">
        <v>5</v>
      </c>
    </row>
    <row r="191" spans="1:16" x14ac:dyDescent="0.3">
      <c r="A191" t="s">
        <v>140</v>
      </c>
      <c r="B191" t="s">
        <v>968</v>
      </c>
      <c r="C191" s="21">
        <v>1</v>
      </c>
      <c r="D191" s="22" t="s">
        <v>23</v>
      </c>
      <c r="E191" s="22" t="s">
        <v>24</v>
      </c>
      <c r="F191" s="22" t="s">
        <v>23</v>
      </c>
      <c r="G191" s="22" t="s">
        <v>23</v>
      </c>
      <c r="H191" s="22" t="s">
        <v>23</v>
      </c>
      <c r="I191" t="s">
        <v>297</v>
      </c>
      <c r="J191" t="s">
        <v>819</v>
      </c>
      <c r="K191" t="s">
        <v>297</v>
      </c>
      <c r="L191" t="s">
        <v>911</v>
      </c>
      <c r="M191" t="s">
        <v>966</v>
      </c>
      <c r="N191" t="s">
        <v>17</v>
      </c>
      <c r="P191" t="s">
        <v>5</v>
      </c>
    </row>
    <row r="192" spans="1:16" x14ac:dyDescent="0.3">
      <c r="A192" t="s">
        <v>652</v>
      </c>
      <c r="B192" t="s">
        <v>968</v>
      </c>
      <c r="C192" s="21">
        <v>1</v>
      </c>
      <c r="D192" s="22" t="s">
        <v>23</v>
      </c>
      <c r="E192" s="22" t="s">
        <v>24</v>
      </c>
      <c r="F192" s="22" t="s">
        <v>23</v>
      </c>
      <c r="G192" s="22" t="s">
        <v>23</v>
      </c>
      <c r="H192" s="22" t="s">
        <v>23</v>
      </c>
      <c r="I192" t="s">
        <v>730</v>
      </c>
      <c r="J192" t="s">
        <v>820</v>
      </c>
      <c r="K192" t="s">
        <v>730</v>
      </c>
      <c r="L192" t="s">
        <v>912</v>
      </c>
      <c r="M192" t="s">
        <v>966</v>
      </c>
      <c r="N192" t="s">
        <v>17</v>
      </c>
      <c r="P192" t="s">
        <v>5</v>
      </c>
    </row>
    <row r="193" spans="1:16" x14ac:dyDescent="0.3">
      <c r="A193" t="s">
        <v>57</v>
      </c>
      <c r="B193" t="s">
        <v>968</v>
      </c>
      <c r="C193" s="21">
        <v>1</v>
      </c>
      <c r="D193" s="22" t="s">
        <v>23</v>
      </c>
      <c r="E193" s="22" t="s">
        <v>24</v>
      </c>
      <c r="F193" s="22" t="s">
        <v>23</v>
      </c>
      <c r="G193" s="22" t="s">
        <v>23</v>
      </c>
      <c r="H193" s="22" t="s">
        <v>23</v>
      </c>
      <c r="I193" t="s">
        <v>214</v>
      </c>
      <c r="J193" t="s">
        <v>821</v>
      </c>
      <c r="K193" t="s">
        <v>214</v>
      </c>
      <c r="L193" t="s">
        <v>913</v>
      </c>
      <c r="M193" t="s">
        <v>966</v>
      </c>
      <c r="N193" t="s">
        <v>17</v>
      </c>
      <c r="P193" t="s">
        <v>5</v>
      </c>
    </row>
    <row r="194" spans="1:16" x14ac:dyDescent="0.3">
      <c r="A194" t="s">
        <v>653</v>
      </c>
      <c r="B194" t="s">
        <v>968</v>
      </c>
      <c r="C194" s="21">
        <v>1</v>
      </c>
      <c r="D194" s="22" t="s">
        <v>23</v>
      </c>
      <c r="E194" s="22" t="s">
        <v>24</v>
      </c>
      <c r="F194" s="22" t="s">
        <v>23</v>
      </c>
      <c r="G194" s="22" t="s">
        <v>23</v>
      </c>
      <c r="H194" s="22" t="s">
        <v>23</v>
      </c>
      <c r="I194" t="s">
        <v>731</v>
      </c>
      <c r="J194" t="s">
        <v>822</v>
      </c>
      <c r="K194" t="s">
        <v>731</v>
      </c>
      <c r="L194" t="s">
        <v>914</v>
      </c>
      <c r="M194" t="s">
        <v>966</v>
      </c>
      <c r="N194" t="s">
        <v>17</v>
      </c>
      <c r="P194" t="s">
        <v>5</v>
      </c>
    </row>
    <row r="195" spans="1:16" x14ac:dyDescent="0.3">
      <c r="A195" t="s">
        <v>58</v>
      </c>
      <c r="B195" t="s">
        <v>968</v>
      </c>
      <c r="C195" s="21">
        <v>1</v>
      </c>
      <c r="D195" s="22" t="s">
        <v>23</v>
      </c>
      <c r="E195" s="22" t="s">
        <v>24</v>
      </c>
      <c r="F195" s="22" t="s">
        <v>23</v>
      </c>
      <c r="G195" s="22" t="s">
        <v>23</v>
      </c>
      <c r="H195" s="22" t="s">
        <v>23</v>
      </c>
      <c r="I195" t="s">
        <v>215</v>
      </c>
      <c r="J195" t="s">
        <v>823</v>
      </c>
      <c r="K195" t="s">
        <v>215</v>
      </c>
      <c r="L195" t="s">
        <v>915</v>
      </c>
      <c r="M195" t="s">
        <v>966</v>
      </c>
      <c r="N195" t="s">
        <v>17</v>
      </c>
      <c r="P195" t="s">
        <v>5</v>
      </c>
    </row>
    <row r="196" spans="1:16" x14ac:dyDescent="0.3">
      <c r="A196" t="s">
        <v>654</v>
      </c>
      <c r="B196" t="s">
        <v>971</v>
      </c>
      <c r="C196" s="21">
        <v>1</v>
      </c>
      <c r="D196" s="22" t="s">
        <v>23</v>
      </c>
      <c r="E196" s="22" t="s">
        <v>24</v>
      </c>
      <c r="F196" s="22" t="s">
        <v>23</v>
      </c>
      <c r="G196" s="22" t="s">
        <v>23</v>
      </c>
      <c r="H196" s="22" t="s">
        <v>23</v>
      </c>
      <c r="I196" t="s">
        <v>732</v>
      </c>
      <c r="J196" t="s">
        <v>824</v>
      </c>
      <c r="K196" t="s">
        <v>732</v>
      </c>
      <c r="L196" t="s">
        <v>916</v>
      </c>
      <c r="M196" t="s">
        <v>966</v>
      </c>
      <c r="N196" t="s">
        <v>17</v>
      </c>
      <c r="P196" t="s">
        <v>5</v>
      </c>
    </row>
    <row r="197" spans="1:16" x14ac:dyDescent="0.3">
      <c r="A197" t="s">
        <v>655</v>
      </c>
      <c r="B197" t="s">
        <v>969</v>
      </c>
      <c r="C197" s="21">
        <v>1</v>
      </c>
      <c r="D197" s="22" t="s">
        <v>23</v>
      </c>
      <c r="E197" s="22" t="s">
        <v>24</v>
      </c>
      <c r="F197" s="22" t="s">
        <v>23</v>
      </c>
      <c r="G197" s="22" t="s">
        <v>23</v>
      </c>
      <c r="H197" s="22" t="s">
        <v>23</v>
      </c>
      <c r="I197" t="s">
        <v>733</v>
      </c>
      <c r="J197" t="s">
        <v>825</v>
      </c>
      <c r="K197" t="s">
        <v>733</v>
      </c>
      <c r="L197" t="s">
        <v>917</v>
      </c>
      <c r="M197" t="s">
        <v>966</v>
      </c>
      <c r="N197" t="s">
        <v>17</v>
      </c>
      <c r="P197" t="s">
        <v>5</v>
      </c>
    </row>
    <row r="198" spans="1:16" x14ac:dyDescent="0.3">
      <c r="A198" t="s">
        <v>656</v>
      </c>
      <c r="B198" t="s">
        <v>969</v>
      </c>
      <c r="C198" s="21">
        <v>1</v>
      </c>
      <c r="D198" s="22" t="s">
        <v>23</v>
      </c>
      <c r="E198" s="22" t="s">
        <v>24</v>
      </c>
      <c r="F198" s="22" t="s">
        <v>23</v>
      </c>
      <c r="G198" s="22" t="s">
        <v>23</v>
      </c>
      <c r="H198" s="22" t="s">
        <v>23</v>
      </c>
      <c r="I198" t="s">
        <v>734</v>
      </c>
      <c r="J198" t="s">
        <v>826</v>
      </c>
      <c r="K198" t="s">
        <v>734</v>
      </c>
      <c r="L198" t="s">
        <v>918</v>
      </c>
      <c r="M198" t="s">
        <v>966</v>
      </c>
      <c r="N198" t="s">
        <v>17</v>
      </c>
      <c r="P198" t="s">
        <v>5</v>
      </c>
    </row>
    <row r="199" spans="1:16" x14ac:dyDescent="0.3">
      <c r="A199" t="s">
        <v>657</v>
      </c>
      <c r="B199" t="s">
        <v>969</v>
      </c>
      <c r="C199" s="21">
        <v>1</v>
      </c>
      <c r="D199" s="22" t="s">
        <v>23</v>
      </c>
      <c r="E199" s="22" t="s">
        <v>24</v>
      </c>
      <c r="F199" s="22" t="s">
        <v>23</v>
      </c>
      <c r="G199" s="22" t="s">
        <v>23</v>
      </c>
      <c r="H199" s="22" t="s">
        <v>23</v>
      </c>
      <c r="I199" t="s">
        <v>735</v>
      </c>
      <c r="J199" t="s">
        <v>827</v>
      </c>
      <c r="K199" t="s">
        <v>735</v>
      </c>
      <c r="L199" t="s">
        <v>919</v>
      </c>
      <c r="M199" t="s">
        <v>966</v>
      </c>
      <c r="N199" t="s">
        <v>17</v>
      </c>
      <c r="P199" t="s">
        <v>5</v>
      </c>
    </row>
    <row r="200" spans="1:16" x14ac:dyDescent="0.3">
      <c r="A200" t="s">
        <v>658</v>
      </c>
      <c r="B200" t="s">
        <v>969</v>
      </c>
      <c r="C200" s="21">
        <v>1</v>
      </c>
      <c r="D200" s="22" t="s">
        <v>23</v>
      </c>
      <c r="E200" s="22" t="s">
        <v>24</v>
      </c>
      <c r="F200" s="22" t="s">
        <v>23</v>
      </c>
      <c r="G200" s="22" t="s">
        <v>23</v>
      </c>
      <c r="H200" s="22" t="s">
        <v>23</v>
      </c>
      <c r="I200" t="s">
        <v>736</v>
      </c>
      <c r="J200" t="s">
        <v>828</v>
      </c>
      <c r="K200" t="s">
        <v>736</v>
      </c>
      <c r="L200" t="s">
        <v>920</v>
      </c>
      <c r="M200" t="s">
        <v>966</v>
      </c>
      <c r="N200" t="s">
        <v>17</v>
      </c>
      <c r="P200" t="s">
        <v>5</v>
      </c>
    </row>
    <row r="201" spans="1:16" x14ac:dyDescent="0.3">
      <c r="A201" t="s">
        <v>659</v>
      </c>
      <c r="B201" t="s">
        <v>969</v>
      </c>
      <c r="C201" s="21">
        <v>1</v>
      </c>
      <c r="D201" s="22" t="s">
        <v>23</v>
      </c>
      <c r="E201" s="22" t="s">
        <v>24</v>
      </c>
      <c r="F201" s="22" t="s">
        <v>23</v>
      </c>
      <c r="G201" s="22" t="s">
        <v>23</v>
      </c>
      <c r="H201" s="22" t="s">
        <v>23</v>
      </c>
      <c r="I201" t="s">
        <v>737</v>
      </c>
      <c r="J201" t="s">
        <v>829</v>
      </c>
      <c r="K201" t="s">
        <v>737</v>
      </c>
      <c r="L201" t="s">
        <v>921</v>
      </c>
      <c r="M201" t="s">
        <v>966</v>
      </c>
      <c r="N201" t="s">
        <v>17</v>
      </c>
      <c r="P201" t="s">
        <v>5</v>
      </c>
    </row>
    <row r="202" spans="1:16" x14ac:dyDescent="0.3">
      <c r="A202" t="s">
        <v>660</v>
      </c>
      <c r="B202" t="s">
        <v>969</v>
      </c>
      <c r="C202" s="21">
        <v>1</v>
      </c>
      <c r="D202" s="22" t="s">
        <v>23</v>
      </c>
      <c r="E202" s="22" t="s">
        <v>24</v>
      </c>
      <c r="F202" s="22" t="s">
        <v>23</v>
      </c>
      <c r="G202" s="22" t="s">
        <v>23</v>
      </c>
      <c r="H202" s="22" t="s">
        <v>23</v>
      </c>
      <c r="I202" t="s">
        <v>738</v>
      </c>
      <c r="J202" t="s">
        <v>830</v>
      </c>
      <c r="K202" t="s">
        <v>738</v>
      </c>
      <c r="L202" t="s">
        <v>922</v>
      </c>
      <c r="M202" t="s">
        <v>966</v>
      </c>
      <c r="N202" t="s">
        <v>17</v>
      </c>
      <c r="P202" t="s">
        <v>5</v>
      </c>
    </row>
    <row r="203" spans="1:16" x14ac:dyDescent="0.3">
      <c r="A203" t="s">
        <v>661</v>
      </c>
      <c r="B203" t="s">
        <v>969</v>
      </c>
      <c r="C203" s="21">
        <v>1</v>
      </c>
      <c r="D203" s="22" t="s">
        <v>23</v>
      </c>
      <c r="E203" s="22" t="s">
        <v>24</v>
      </c>
      <c r="F203" s="22" t="s">
        <v>23</v>
      </c>
      <c r="G203" s="22" t="s">
        <v>23</v>
      </c>
      <c r="H203" s="22" t="s">
        <v>23</v>
      </c>
      <c r="I203" t="s">
        <v>739</v>
      </c>
      <c r="J203" t="s">
        <v>831</v>
      </c>
      <c r="K203" t="s">
        <v>739</v>
      </c>
      <c r="L203" t="s">
        <v>923</v>
      </c>
      <c r="M203" t="s">
        <v>966</v>
      </c>
      <c r="N203" t="s">
        <v>17</v>
      </c>
      <c r="P203" t="s">
        <v>5</v>
      </c>
    </row>
    <row r="204" spans="1:16" x14ac:dyDescent="0.3">
      <c r="A204" t="s">
        <v>662</v>
      </c>
      <c r="B204" t="s">
        <v>969</v>
      </c>
      <c r="C204" s="21">
        <v>1</v>
      </c>
      <c r="D204" s="22" t="s">
        <v>23</v>
      </c>
      <c r="E204" s="22" t="s">
        <v>24</v>
      </c>
      <c r="F204" s="22" t="s">
        <v>23</v>
      </c>
      <c r="G204" s="22" t="s">
        <v>23</v>
      </c>
      <c r="H204" s="22" t="s">
        <v>23</v>
      </c>
      <c r="I204" t="s">
        <v>740</v>
      </c>
      <c r="J204" t="s">
        <v>832</v>
      </c>
      <c r="K204" t="s">
        <v>740</v>
      </c>
      <c r="L204" t="s">
        <v>924</v>
      </c>
      <c r="M204" t="s">
        <v>966</v>
      </c>
      <c r="N204" t="s">
        <v>17</v>
      </c>
      <c r="P204" t="s">
        <v>5</v>
      </c>
    </row>
    <row r="205" spans="1:16" x14ac:dyDescent="0.3">
      <c r="A205" t="s">
        <v>663</v>
      </c>
      <c r="B205" t="s">
        <v>969</v>
      </c>
      <c r="C205" s="21">
        <v>1</v>
      </c>
      <c r="D205" s="22" t="s">
        <v>23</v>
      </c>
      <c r="E205" s="22" t="s">
        <v>24</v>
      </c>
      <c r="F205" s="22" t="s">
        <v>23</v>
      </c>
      <c r="G205" s="22" t="s">
        <v>23</v>
      </c>
      <c r="H205" s="22" t="s">
        <v>23</v>
      </c>
      <c r="I205" t="s">
        <v>741</v>
      </c>
      <c r="J205" t="s">
        <v>833</v>
      </c>
      <c r="K205" t="s">
        <v>741</v>
      </c>
      <c r="L205" t="s">
        <v>925</v>
      </c>
      <c r="M205" t="s">
        <v>966</v>
      </c>
      <c r="N205" t="s">
        <v>17</v>
      </c>
      <c r="P205" t="s">
        <v>5</v>
      </c>
    </row>
    <row r="206" spans="1:16" x14ac:dyDescent="0.3">
      <c r="A206" t="s">
        <v>664</v>
      </c>
      <c r="B206" t="s">
        <v>969</v>
      </c>
      <c r="C206" s="21">
        <v>1</v>
      </c>
      <c r="D206" s="22" t="s">
        <v>23</v>
      </c>
      <c r="E206" s="22" t="s">
        <v>24</v>
      </c>
      <c r="F206" s="22" t="s">
        <v>23</v>
      </c>
      <c r="G206" s="22" t="s">
        <v>23</v>
      </c>
      <c r="H206" s="22" t="s">
        <v>23</v>
      </c>
      <c r="I206" t="s">
        <v>742</v>
      </c>
      <c r="J206" t="s">
        <v>834</v>
      </c>
      <c r="K206" t="s">
        <v>742</v>
      </c>
      <c r="L206" t="s">
        <v>926</v>
      </c>
      <c r="M206" t="s">
        <v>966</v>
      </c>
      <c r="N206" t="s">
        <v>17</v>
      </c>
      <c r="P206" t="s">
        <v>5</v>
      </c>
    </row>
    <row r="207" spans="1:16" x14ac:dyDescent="0.3">
      <c r="A207" t="s">
        <v>665</v>
      </c>
      <c r="B207" t="s">
        <v>969</v>
      </c>
      <c r="C207" s="21">
        <v>1</v>
      </c>
      <c r="D207" s="22" t="s">
        <v>23</v>
      </c>
      <c r="E207" s="22" t="s">
        <v>24</v>
      </c>
      <c r="F207" s="22" t="s">
        <v>23</v>
      </c>
      <c r="G207" s="22" t="s">
        <v>23</v>
      </c>
      <c r="H207" s="22" t="s">
        <v>23</v>
      </c>
      <c r="I207" t="s">
        <v>743</v>
      </c>
      <c r="J207" t="s">
        <v>835</v>
      </c>
      <c r="K207" t="s">
        <v>743</v>
      </c>
      <c r="L207" t="s">
        <v>927</v>
      </c>
      <c r="M207" t="s">
        <v>966</v>
      </c>
      <c r="N207" t="s">
        <v>17</v>
      </c>
      <c r="P207" t="s">
        <v>5</v>
      </c>
    </row>
    <row r="208" spans="1:16" x14ac:dyDescent="0.3">
      <c r="A208" t="s">
        <v>666</v>
      </c>
      <c r="B208" t="s">
        <v>969</v>
      </c>
      <c r="C208" s="21">
        <v>1</v>
      </c>
      <c r="D208" s="22" t="s">
        <v>23</v>
      </c>
      <c r="E208" s="22" t="s">
        <v>24</v>
      </c>
      <c r="F208" s="22" t="s">
        <v>23</v>
      </c>
      <c r="G208" s="22" t="s">
        <v>23</v>
      </c>
      <c r="H208" s="22" t="s">
        <v>23</v>
      </c>
      <c r="I208" t="s">
        <v>744</v>
      </c>
      <c r="J208" t="s">
        <v>836</v>
      </c>
      <c r="K208" t="s">
        <v>744</v>
      </c>
      <c r="L208" t="s">
        <v>928</v>
      </c>
      <c r="M208" t="s">
        <v>966</v>
      </c>
      <c r="N208" t="s">
        <v>17</v>
      </c>
      <c r="P208" t="s">
        <v>5</v>
      </c>
    </row>
    <row r="209" spans="1:16" x14ac:dyDescent="0.3">
      <c r="A209" t="s">
        <v>667</v>
      </c>
      <c r="B209" t="s">
        <v>969</v>
      </c>
      <c r="C209" s="21">
        <v>1</v>
      </c>
      <c r="D209" s="22" t="s">
        <v>23</v>
      </c>
      <c r="E209" s="22" t="s">
        <v>24</v>
      </c>
      <c r="F209" s="22" t="s">
        <v>23</v>
      </c>
      <c r="G209" s="22" t="s">
        <v>23</v>
      </c>
      <c r="H209" s="22" t="s">
        <v>23</v>
      </c>
      <c r="I209" t="s">
        <v>745</v>
      </c>
      <c r="J209" t="s">
        <v>837</v>
      </c>
      <c r="K209" t="s">
        <v>745</v>
      </c>
      <c r="L209" t="s">
        <v>929</v>
      </c>
      <c r="M209" t="s">
        <v>966</v>
      </c>
      <c r="N209" t="s">
        <v>17</v>
      </c>
      <c r="P209" t="s">
        <v>5</v>
      </c>
    </row>
    <row r="210" spans="1:16" x14ac:dyDescent="0.3">
      <c r="A210" t="s">
        <v>668</v>
      </c>
      <c r="B210" t="s">
        <v>969</v>
      </c>
      <c r="C210" s="21">
        <v>1</v>
      </c>
      <c r="D210" s="22" t="s">
        <v>23</v>
      </c>
      <c r="E210" s="22" t="s">
        <v>24</v>
      </c>
      <c r="F210" s="22" t="s">
        <v>23</v>
      </c>
      <c r="G210" s="22" t="s">
        <v>23</v>
      </c>
      <c r="H210" s="22" t="s">
        <v>23</v>
      </c>
      <c r="I210" t="s">
        <v>746</v>
      </c>
      <c r="J210" t="s">
        <v>838</v>
      </c>
      <c r="K210" t="s">
        <v>746</v>
      </c>
      <c r="L210" t="s">
        <v>930</v>
      </c>
      <c r="M210" t="s">
        <v>966</v>
      </c>
      <c r="N210" t="s">
        <v>17</v>
      </c>
      <c r="P210" t="s">
        <v>5</v>
      </c>
    </row>
    <row r="211" spans="1:16" x14ac:dyDescent="0.3">
      <c r="A211" t="s">
        <v>669</v>
      </c>
      <c r="B211" t="s">
        <v>969</v>
      </c>
      <c r="C211" s="21">
        <v>1</v>
      </c>
      <c r="D211" s="22" t="s">
        <v>23</v>
      </c>
      <c r="E211" s="22" t="s">
        <v>24</v>
      </c>
      <c r="F211" s="22" t="s">
        <v>23</v>
      </c>
      <c r="G211" s="22" t="s">
        <v>23</v>
      </c>
      <c r="H211" s="22" t="s">
        <v>23</v>
      </c>
      <c r="I211" t="s">
        <v>747</v>
      </c>
      <c r="J211" t="s">
        <v>839</v>
      </c>
      <c r="K211" t="s">
        <v>747</v>
      </c>
      <c r="L211" t="s">
        <v>931</v>
      </c>
      <c r="M211" t="s">
        <v>966</v>
      </c>
      <c r="N211" t="s">
        <v>17</v>
      </c>
      <c r="P211" t="s">
        <v>5</v>
      </c>
    </row>
    <row r="212" spans="1:16" x14ac:dyDescent="0.3">
      <c r="A212" t="s">
        <v>670</v>
      </c>
      <c r="B212" t="s">
        <v>969</v>
      </c>
      <c r="C212" s="21">
        <v>1</v>
      </c>
      <c r="D212" s="22" t="s">
        <v>23</v>
      </c>
      <c r="E212" s="22" t="s">
        <v>24</v>
      </c>
      <c r="F212" s="22" t="s">
        <v>23</v>
      </c>
      <c r="G212" s="22" t="s">
        <v>23</v>
      </c>
      <c r="H212" s="22" t="s">
        <v>23</v>
      </c>
      <c r="I212" t="s">
        <v>748</v>
      </c>
      <c r="J212" t="s">
        <v>840</v>
      </c>
      <c r="K212" t="s">
        <v>748</v>
      </c>
      <c r="L212" t="s">
        <v>932</v>
      </c>
      <c r="M212" t="s">
        <v>966</v>
      </c>
      <c r="N212" t="s">
        <v>17</v>
      </c>
      <c r="P212" t="s">
        <v>5</v>
      </c>
    </row>
    <row r="213" spans="1:16" x14ac:dyDescent="0.3">
      <c r="A213" t="s">
        <v>671</v>
      </c>
      <c r="B213" t="s">
        <v>969</v>
      </c>
      <c r="C213" s="21">
        <v>1</v>
      </c>
      <c r="D213" s="22" t="s">
        <v>23</v>
      </c>
      <c r="E213" s="22" t="s">
        <v>24</v>
      </c>
      <c r="F213" s="22" t="s">
        <v>23</v>
      </c>
      <c r="G213" s="22" t="s">
        <v>23</v>
      </c>
      <c r="H213" s="22" t="s">
        <v>23</v>
      </c>
      <c r="I213" t="s">
        <v>749</v>
      </c>
      <c r="J213" t="s">
        <v>841</v>
      </c>
      <c r="K213" t="s">
        <v>749</v>
      </c>
      <c r="L213" t="s">
        <v>933</v>
      </c>
      <c r="M213" t="s">
        <v>966</v>
      </c>
      <c r="N213" t="s">
        <v>17</v>
      </c>
      <c r="P213" t="s">
        <v>5</v>
      </c>
    </row>
    <row r="214" spans="1:16" x14ac:dyDescent="0.3">
      <c r="A214" t="s">
        <v>672</v>
      </c>
      <c r="B214" t="s">
        <v>969</v>
      </c>
      <c r="C214" s="21">
        <v>1</v>
      </c>
      <c r="D214" s="22" t="s">
        <v>23</v>
      </c>
      <c r="E214" s="22" t="s">
        <v>24</v>
      </c>
      <c r="F214" s="22" t="s">
        <v>23</v>
      </c>
      <c r="G214" s="22" t="s">
        <v>23</v>
      </c>
      <c r="H214" s="22" t="s">
        <v>23</v>
      </c>
      <c r="I214" t="s">
        <v>750</v>
      </c>
      <c r="J214" t="s">
        <v>842</v>
      </c>
      <c r="K214" t="s">
        <v>750</v>
      </c>
      <c r="L214" t="s">
        <v>934</v>
      </c>
      <c r="M214" t="s">
        <v>966</v>
      </c>
      <c r="N214" t="s">
        <v>17</v>
      </c>
      <c r="P214" t="s">
        <v>5</v>
      </c>
    </row>
    <row r="215" spans="1:16" x14ac:dyDescent="0.3">
      <c r="A215" t="s">
        <v>673</v>
      </c>
      <c r="B215" t="s">
        <v>969</v>
      </c>
      <c r="C215" s="21">
        <v>1</v>
      </c>
      <c r="D215" s="22" t="s">
        <v>23</v>
      </c>
      <c r="E215" s="22" t="s">
        <v>24</v>
      </c>
      <c r="F215" s="22" t="s">
        <v>23</v>
      </c>
      <c r="G215" s="22" t="s">
        <v>23</v>
      </c>
      <c r="H215" s="22" t="s">
        <v>23</v>
      </c>
      <c r="I215" t="s">
        <v>751</v>
      </c>
      <c r="J215" t="s">
        <v>843</v>
      </c>
      <c r="K215" t="s">
        <v>751</v>
      </c>
      <c r="L215" t="s">
        <v>935</v>
      </c>
      <c r="M215" t="s">
        <v>966</v>
      </c>
      <c r="N215" t="s">
        <v>17</v>
      </c>
      <c r="P215" t="s">
        <v>5</v>
      </c>
    </row>
    <row r="216" spans="1:16" x14ac:dyDescent="0.3">
      <c r="A216" t="s">
        <v>674</v>
      </c>
      <c r="B216" t="s">
        <v>969</v>
      </c>
      <c r="C216" s="21">
        <v>1</v>
      </c>
      <c r="D216" s="22" t="s">
        <v>23</v>
      </c>
      <c r="E216" s="22" t="s">
        <v>24</v>
      </c>
      <c r="F216" s="22" t="s">
        <v>23</v>
      </c>
      <c r="G216" s="22" t="s">
        <v>23</v>
      </c>
      <c r="H216" s="22" t="s">
        <v>23</v>
      </c>
      <c r="I216" t="s">
        <v>752</v>
      </c>
      <c r="J216" t="s">
        <v>844</v>
      </c>
      <c r="K216" t="s">
        <v>752</v>
      </c>
      <c r="L216" t="s">
        <v>936</v>
      </c>
      <c r="M216" t="s">
        <v>966</v>
      </c>
      <c r="N216" t="s">
        <v>17</v>
      </c>
      <c r="P216" t="s">
        <v>5</v>
      </c>
    </row>
    <row r="217" spans="1:16" x14ac:dyDescent="0.3">
      <c r="A217" t="s">
        <v>675</v>
      </c>
      <c r="B217" t="s">
        <v>969</v>
      </c>
      <c r="C217" s="21">
        <v>1</v>
      </c>
      <c r="D217" s="22" t="s">
        <v>23</v>
      </c>
      <c r="E217" s="22" t="s">
        <v>24</v>
      </c>
      <c r="F217" s="22" t="s">
        <v>23</v>
      </c>
      <c r="G217" s="22" t="s">
        <v>23</v>
      </c>
      <c r="H217" s="22" t="s">
        <v>23</v>
      </c>
      <c r="I217" t="s">
        <v>753</v>
      </c>
      <c r="J217" t="s">
        <v>845</v>
      </c>
      <c r="K217" t="s">
        <v>753</v>
      </c>
      <c r="L217" t="s">
        <v>937</v>
      </c>
      <c r="M217" t="s">
        <v>966</v>
      </c>
      <c r="N217" t="s">
        <v>17</v>
      </c>
      <c r="P217" t="s">
        <v>5</v>
      </c>
    </row>
    <row r="218" spans="1:16" x14ac:dyDescent="0.3">
      <c r="A218" t="s">
        <v>676</v>
      </c>
      <c r="B218" t="s">
        <v>969</v>
      </c>
      <c r="C218" s="21">
        <v>1</v>
      </c>
      <c r="D218" s="22" t="s">
        <v>23</v>
      </c>
      <c r="E218" s="22" t="s">
        <v>24</v>
      </c>
      <c r="F218" s="22" t="s">
        <v>23</v>
      </c>
      <c r="G218" s="22" t="s">
        <v>23</v>
      </c>
      <c r="H218" s="22" t="s">
        <v>23</v>
      </c>
      <c r="I218" t="s">
        <v>754</v>
      </c>
      <c r="J218" t="s">
        <v>846</v>
      </c>
      <c r="K218" t="s">
        <v>754</v>
      </c>
      <c r="L218" t="s">
        <v>938</v>
      </c>
      <c r="M218" t="s">
        <v>966</v>
      </c>
      <c r="N218" t="s">
        <v>17</v>
      </c>
      <c r="P218" t="s">
        <v>5</v>
      </c>
    </row>
    <row r="219" spans="1:16" x14ac:dyDescent="0.3">
      <c r="A219" t="s">
        <v>677</v>
      </c>
      <c r="B219" t="s">
        <v>969</v>
      </c>
      <c r="C219" s="21">
        <v>1</v>
      </c>
      <c r="D219" s="22" t="s">
        <v>23</v>
      </c>
      <c r="E219" s="22" t="s">
        <v>24</v>
      </c>
      <c r="F219" s="22" t="s">
        <v>23</v>
      </c>
      <c r="G219" s="22" t="s">
        <v>23</v>
      </c>
      <c r="H219" s="22" t="s">
        <v>23</v>
      </c>
      <c r="I219" t="s">
        <v>755</v>
      </c>
      <c r="J219" t="s">
        <v>847</v>
      </c>
      <c r="K219" t="s">
        <v>755</v>
      </c>
      <c r="L219" t="s">
        <v>939</v>
      </c>
      <c r="M219" t="s">
        <v>966</v>
      </c>
      <c r="N219" t="s">
        <v>17</v>
      </c>
      <c r="P219" t="s">
        <v>5</v>
      </c>
    </row>
    <row r="220" spans="1:16" x14ac:dyDescent="0.3">
      <c r="A220" t="s">
        <v>678</v>
      </c>
      <c r="B220" t="s">
        <v>969</v>
      </c>
      <c r="C220" s="21">
        <v>1</v>
      </c>
      <c r="D220" s="22" t="s">
        <v>23</v>
      </c>
      <c r="E220" s="22" t="s">
        <v>24</v>
      </c>
      <c r="F220" s="22" t="s">
        <v>23</v>
      </c>
      <c r="G220" s="22" t="s">
        <v>23</v>
      </c>
      <c r="H220" s="22" t="s">
        <v>23</v>
      </c>
      <c r="I220" t="s">
        <v>756</v>
      </c>
      <c r="J220" t="s">
        <v>848</v>
      </c>
      <c r="K220" t="s">
        <v>756</v>
      </c>
      <c r="L220" t="s">
        <v>940</v>
      </c>
      <c r="M220" t="s">
        <v>966</v>
      </c>
      <c r="N220" t="s">
        <v>17</v>
      </c>
      <c r="P220" t="s">
        <v>5</v>
      </c>
    </row>
    <row r="221" spans="1:16" x14ac:dyDescent="0.3">
      <c r="A221" t="s">
        <v>679</v>
      </c>
      <c r="B221" t="s">
        <v>969</v>
      </c>
      <c r="C221" s="21">
        <v>1</v>
      </c>
      <c r="D221" s="22" t="s">
        <v>23</v>
      </c>
      <c r="E221" s="22" t="s">
        <v>24</v>
      </c>
      <c r="F221" s="22" t="s">
        <v>23</v>
      </c>
      <c r="G221" s="22" t="s">
        <v>23</v>
      </c>
      <c r="H221" s="22" t="s">
        <v>23</v>
      </c>
      <c r="I221" t="s">
        <v>757</v>
      </c>
      <c r="J221" t="s">
        <v>849</v>
      </c>
      <c r="K221" t="s">
        <v>757</v>
      </c>
      <c r="L221" t="s">
        <v>941</v>
      </c>
      <c r="M221" t="s">
        <v>966</v>
      </c>
      <c r="N221" t="s">
        <v>17</v>
      </c>
      <c r="P221" t="s">
        <v>5</v>
      </c>
    </row>
    <row r="222" spans="1:16" x14ac:dyDescent="0.3">
      <c r="A222" t="s">
        <v>680</v>
      </c>
      <c r="B222" t="s">
        <v>969</v>
      </c>
      <c r="C222" s="21">
        <v>1</v>
      </c>
      <c r="D222" s="22" t="s">
        <v>23</v>
      </c>
      <c r="E222" s="22" t="s">
        <v>24</v>
      </c>
      <c r="F222" s="22" t="s">
        <v>23</v>
      </c>
      <c r="G222" s="22" t="s">
        <v>23</v>
      </c>
      <c r="H222" s="22" t="s">
        <v>23</v>
      </c>
      <c r="I222" t="s">
        <v>758</v>
      </c>
      <c r="J222" t="s">
        <v>850</v>
      </c>
      <c r="K222" t="s">
        <v>758</v>
      </c>
      <c r="L222" t="s">
        <v>942</v>
      </c>
      <c r="M222" t="s">
        <v>966</v>
      </c>
      <c r="N222" t="s">
        <v>17</v>
      </c>
      <c r="P222" t="s">
        <v>5</v>
      </c>
    </row>
    <row r="223" spans="1:16" x14ac:dyDescent="0.3">
      <c r="A223" t="s">
        <v>681</v>
      </c>
      <c r="B223" t="s">
        <v>969</v>
      </c>
      <c r="C223" s="21">
        <v>1</v>
      </c>
      <c r="D223" s="22" t="s">
        <v>23</v>
      </c>
      <c r="E223" s="22" t="s">
        <v>24</v>
      </c>
      <c r="F223" s="22" t="s">
        <v>23</v>
      </c>
      <c r="G223" s="22" t="s">
        <v>23</v>
      </c>
      <c r="H223" s="22" t="s">
        <v>23</v>
      </c>
      <c r="I223" t="s">
        <v>759</v>
      </c>
      <c r="J223" t="s">
        <v>851</v>
      </c>
      <c r="K223" t="s">
        <v>759</v>
      </c>
      <c r="L223" t="s">
        <v>943</v>
      </c>
      <c r="M223" t="s">
        <v>966</v>
      </c>
      <c r="N223" t="s">
        <v>17</v>
      </c>
      <c r="P223" t="s">
        <v>5</v>
      </c>
    </row>
    <row r="224" spans="1:16" x14ac:dyDescent="0.3">
      <c r="A224" t="s">
        <v>682</v>
      </c>
      <c r="B224" t="s">
        <v>969</v>
      </c>
      <c r="C224" s="21">
        <v>1</v>
      </c>
      <c r="D224" s="22" t="s">
        <v>23</v>
      </c>
      <c r="E224" s="22" t="s">
        <v>24</v>
      </c>
      <c r="F224" s="22" t="s">
        <v>23</v>
      </c>
      <c r="G224" s="22" t="s">
        <v>23</v>
      </c>
      <c r="H224" s="22" t="s">
        <v>23</v>
      </c>
      <c r="I224" t="s">
        <v>760</v>
      </c>
      <c r="J224" t="s">
        <v>852</v>
      </c>
      <c r="K224" t="s">
        <v>760</v>
      </c>
      <c r="L224" t="s">
        <v>944</v>
      </c>
      <c r="M224" t="s">
        <v>966</v>
      </c>
      <c r="N224" t="s">
        <v>17</v>
      </c>
      <c r="P224" t="s">
        <v>5</v>
      </c>
    </row>
    <row r="225" spans="1:16" x14ac:dyDescent="0.3">
      <c r="A225" t="s">
        <v>683</v>
      </c>
      <c r="B225" t="s">
        <v>969</v>
      </c>
      <c r="C225" s="21">
        <v>1</v>
      </c>
      <c r="D225" s="22" t="s">
        <v>23</v>
      </c>
      <c r="E225" s="22" t="s">
        <v>24</v>
      </c>
      <c r="F225" s="22" t="s">
        <v>23</v>
      </c>
      <c r="G225" s="22" t="s">
        <v>23</v>
      </c>
      <c r="H225" s="22" t="s">
        <v>23</v>
      </c>
      <c r="I225" t="s">
        <v>761</v>
      </c>
      <c r="J225" t="s">
        <v>853</v>
      </c>
      <c r="K225" t="s">
        <v>761</v>
      </c>
      <c r="L225" t="s">
        <v>945</v>
      </c>
      <c r="M225" t="s">
        <v>966</v>
      </c>
      <c r="N225" t="s">
        <v>17</v>
      </c>
      <c r="P225" t="s">
        <v>5</v>
      </c>
    </row>
    <row r="226" spans="1:16" x14ac:dyDescent="0.3">
      <c r="A226" t="s">
        <v>684</v>
      </c>
      <c r="B226" t="s">
        <v>969</v>
      </c>
      <c r="C226" s="21">
        <v>1</v>
      </c>
      <c r="D226" s="22" t="s">
        <v>23</v>
      </c>
      <c r="E226" s="22" t="s">
        <v>24</v>
      </c>
      <c r="F226" s="22" t="s">
        <v>23</v>
      </c>
      <c r="G226" s="22" t="s">
        <v>23</v>
      </c>
      <c r="H226" s="22" t="s">
        <v>23</v>
      </c>
      <c r="I226" t="s">
        <v>762</v>
      </c>
      <c r="J226" t="s">
        <v>854</v>
      </c>
      <c r="K226" t="s">
        <v>762</v>
      </c>
      <c r="L226" t="s">
        <v>946</v>
      </c>
      <c r="M226" t="s">
        <v>966</v>
      </c>
      <c r="N226" t="s">
        <v>17</v>
      </c>
      <c r="P226" t="s">
        <v>5</v>
      </c>
    </row>
    <row r="227" spans="1:16" x14ac:dyDescent="0.3">
      <c r="A227" t="s">
        <v>685</v>
      </c>
      <c r="B227" t="s">
        <v>969</v>
      </c>
      <c r="C227" s="21">
        <v>1</v>
      </c>
      <c r="D227" s="22" t="s">
        <v>23</v>
      </c>
      <c r="E227" s="22" t="s">
        <v>24</v>
      </c>
      <c r="F227" s="22" t="s">
        <v>23</v>
      </c>
      <c r="G227" s="22" t="s">
        <v>23</v>
      </c>
      <c r="H227" s="22" t="s">
        <v>23</v>
      </c>
      <c r="I227" t="s">
        <v>763</v>
      </c>
      <c r="J227" t="s">
        <v>855</v>
      </c>
      <c r="K227" t="s">
        <v>763</v>
      </c>
      <c r="L227" t="s">
        <v>947</v>
      </c>
      <c r="M227" t="s">
        <v>966</v>
      </c>
      <c r="N227" t="s">
        <v>17</v>
      </c>
      <c r="P227" t="s">
        <v>5</v>
      </c>
    </row>
    <row r="228" spans="1:16" x14ac:dyDescent="0.3">
      <c r="A228" t="s">
        <v>686</v>
      </c>
      <c r="B228" t="s">
        <v>969</v>
      </c>
      <c r="C228" s="21">
        <v>1</v>
      </c>
      <c r="D228" s="22" t="s">
        <v>23</v>
      </c>
      <c r="E228" s="22" t="s">
        <v>24</v>
      </c>
      <c r="F228" s="22" t="s">
        <v>23</v>
      </c>
      <c r="G228" s="22" t="s">
        <v>23</v>
      </c>
      <c r="H228" s="22" t="s">
        <v>23</v>
      </c>
      <c r="I228" t="s">
        <v>764</v>
      </c>
      <c r="J228" t="s">
        <v>856</v>
      </c>
      <c r="K228" t="s">
        <v>764</v>
      </c>
      <c r="L228" t="s">
        <v>948</v>
      </c>
      <c r="M228" t="s">
        <v>966</v>
      </c>
      <c r="N228" t="s">
        <v>17</v>
      </c>
      <c r="P228" t="s">
        <v>5</v>
      </c>
    </row>
    <row r="229" spans="1:16" x14ac:dyDescent="0.3">
      <c r="A229" t="s">
        <v>687</v>
      </c>
      <c r="B229" t="s">
        <v>969</v>
      </c>
      <c r="C229" s="21">
        <v>1</v>
      </c>
      <c r="D229" s="22" t="s">
        <v>23</v>
      </c>
      <c r="E229" s="22" t="s">
        <v>24</v>
      </c>
      <c r="F229" s="22" t="s">
        <v>23</v>
      </c>
      <c r="G229" s="22" t="s">
        <v>23</v>
      </c>
      <c r="H229" s="22" t="s">
        <v>23</v>
      </c>
      <c r="I229" t="s">
        <v>765</v>
      </c>
      <c r="J229" t="s">
        <v>857</v>
      </c>
      <c r="K229" t="s">
        <v>765</v>
      </c>
      <c r="L229" t="s">
        <v>949</v>
      </c>
      <c r="M229" t="s">
        <v>966</v>
      </c>
      <c r="N229" t="s">
        <v>17</v>
      </c>
      <c r="P229" t="s">
        <v>5</v>
      </c>
    </row>
    <row r="230" spans="1:16" x14ac:dyDescent="0.3">
      <c r="A230" t="s">
        <v>688</v>
      </c>
      <c r="B230" t="s">
        <v>969</v>
      </c>
      <c r="C230" s="21">
        <v>1</v>
      </c>
      <c r="D230" s="22" t="s">
        <v>23</v>
      </c>
      <c r="E230" s="22" t="s">
        <v>24</v>
      </c>
      <c r="F230" s="22" t="s">
        <v>23</v>
      </c>
      <c r="G230" s="22" t="s">
        <v>23</v>
      </c>
      <c r="H230" s="22" t="s">
        <v>23</v>
      </c>
      <c r="I230" t="s">
        <v>766</v>
      </c>
      <c r="J230" t="s">
        <v>858</v>
      </c>
      <c r="K230" t="s">
        <v>766</v>
      </c>
      <c r="L230" t="s">
        <v>950</v>
      </c>
      <c r="M230" t="s">
        <v>966</v>
      </c>
      <c r="N230" t="s">
        <v>17</v>
      </c>
      <c r="P230" t="s">
        <v>5</v>
      </c>
    </row>
    <row r="231" spans="1:16" x14ac:dyDescent="0.3">
      <c r="A231" t="s">
        <v>689</v>
      </c>
      <c r="B231" t="s">
        <v>969</v>
      </c>
      <c r="C231" s="21">
        <v>1</v>
      </c>
      <c r="D231" s="22" t="s">
        <v>23</v>
      </c>
      <c r="E231" s="22" t="s">
        <v>24</v>
      </c>
      <c r="F231" s="22" t="s">
        <v>23</v>
      </c>
      <c r="G231" s="22" t="s">
        <v>23</v>
      </c>
      <c r="H231" s="22" t="s">
        <v>23</v>
      </c>
      <c r="I231" t="s">
        <v>767</v>
      </c>
      <c r="J231" t="s">
        <v>859</v>
      </c>
      <c r="K231" t="s">
        <v>767</v>
      </c>
      <c r="L231" t="s">
        <v>951</v>
      </c>
      <c r="M231" t="s">
        <v>966</v>
      </c>
      <c r="N231" t="s">
        <v>17</v>
      </c>
      <c r="P231" t="s">
        <v>5</v>
      </c>
    </row>
    <row r="232" spans="1:16" x14ac:dyDescent="0.3">
      <c r="A232" t="s">
        <v>690</v>
      </c>
      <c r="B232" t="s">
        <v>968</v>
      </c>
      <c r="C232" s="21">
        <v>1</v>
      </c>
      <c r="D232" s="22" t="s">
        <v>23</v>
      </c>
      <c r="E232" s="22" t="s">
        <v>24</v>
      </c>
      <c r="F232" s="22" t="s">
        <v>23</v>
      </c>
      <c r="G232" s="22" t="s">
        <v>23</v>
      </c>
      <c r="H232" s="22" t="s">
        <v>23</v>
      </c>
      <c r="I232" t="s">
        <v>768</v>
      </c>
      <c r="J232" t="s">
        <v>860</v>
      </c>
      <c r="K232" t="s">
        <v>768</v>
      </c>
      <c r="L232" t="s">
        <v>952</v>
      </c>
      <c r="M232" t="s">
        <v>966</v>
      </c>
      <c r="N232" t="s">
        <v>17</v>
      </c>
      <c r="P232" t="s">
        <v>5</v>
      </c>
    </row>
    <row r="233" spans="1:16" x14ac:dyDescent="0.3">
      <c r="A233" t="s">
        <v>691</v>
      </c>
      <c r="B233" t="s">
        <v>968</v>
      </c>
      <c r="C233" s="21">
        <v>1</v>
      </c>
      <c r="D233" s="22" t="s">
        <v>23</v>
      </c>
      <c r="E233" s="22" t="s">
        <v>24</v>
      </c>
      <c r="F233" s="22" t="s">
        <v>23</v>
      </c>
      <c r="G233" s="22" t="s">
        <v>23</v>
      </c>
      <c r="H233" s="22" t="s">
        <v>23</v>
      </c>
      <c r="I233" t="s">
        <v>769</v>
      </c>
      <c r="J233" t="s">
        <v>861</v>
      </c>
      <c r="K233" t="s">
        <v>769</v>
      </c>
      <c r="L233" t="s">
        <v>953</v>
      </c>
      <c r="M233" t="s">
        <v>966</v>
      </c>
      <c r="N233" t="s">
        <v>17</v>
      </c>
      <c r="P233" t="s">
        <v>5</v>
      </c>
    </row>
    <row r="234" spans="1:16" x14ac:dyDescent="0.3">
      <c r="A234" t="s">
        <v>692</v>
      </c>
      <c r="B234" t="s">
        <v>968</v>
      </c>
      <c r="C234" s="21">
        <v>1</v>
      </c>
      <c r="D234" s="22" t="s">
        <v>23</v>
      </c>
      <c r="E234" s="22" t="s">
        <v>24</v>
      </c>
      <c r="F234" s="22" t="s">
        <v>23</v>
      </c>
      <c r="G234" s="22" t="s">
        <v>23</v>
      </c>
      <c r="H234" s="22" t="s">
        <v>23</v>
      </c>
      <c r="I234" t="s">
        <v>770</v>
      </c>
      <c r="J234" t="s">
        <v>862</v>
      </c>
      <c r="K234" t="s">
        <v>770</v>
      </c>
      <c r="L234" t="s">
        <v>954</v>
      </c>
      <c r="M234" t="s">
        <v>966</v>
      </c>
      <c r="N234" t="s">
        <v>17</v>
      </c>
      <c r="P234" t="s">
        <v>5</v>
      </c>
    </row>
    <row r="235" spans="1:16" x14ac:dyDescent="0.3">
      <c r="A235" t="s">
        <v>693</v>
      </c>
      <c r="B235" t="s">
        <v>968</v>
      </c>
      <c r="C235" s="21">
        <v>1</v>
      </c>
      <c r="D235" s="22" t="s">
        <v>23</v>
      </c>
      <c r="E235" s="22" t="s">
        <v>24</v>
      </c>
      <c r="F235" s="22" t="s">
        <v>23</v>
      </c>
      <c r="G235" s="22" t="s">
        <v>23</v>
      </c>
      <c r="H235" s="22" t="s">
        <v>23</v>
      </c>
      <c r="I235" t="s">
        <v>771</v>
      </c>
      <c r="J235" t="s">
        <v>863</v>
      </c>
      <c r="K235" t="s">
        <v>771</v>
      </c>
      <c r="L235" t="s">
        <v>955</v>
      </c>
      <c r="M235" t="s">
        <v>966</v>
      </c>
      <c r="N235" t="s">
        <v>17</v>
      </c>
      <c r="P235" t="s">
        <v>5</v>
      </c>
    </row>
    <row r="236" spans="1:16" x14ac:dyDescent="0.3">
      <c r="A236" t="s">
        <v>694</v>
      </c>
      <c r="B236" t="s">
        <v>968</v>
      </c>
      <c r="C236" s="21">
        <v>1</v>
      </c>
      <c r="D236" s="22" t="s">
        <v>23</v>
      </c>
      <c r="E236" s="22" t="s">
        <v>24</v>
      </c>
      <c r="F236" s="22" t="s">
        <v>23</v>
      </c>
      <c r="G236" s="22" t="s">
        <v>23</v>
      </c>
      <c r="H236" s="22" t="s">
        <v>23</v>
      </c>
      <c r="I236" t="s">
        <v>772</v>
      </c>
      <c r="J236" t="s">
        <v>864</v>
      </c>
      <c r="K236" t="s">
        <v>772</v>
      </c>
      <c r="L236" t="s">
        <v>956</v>
      </c>
      <c r="M236" t="s">
        <v>966</v>
      </c>
      <c r="N236" t="s">
        <v>17</v>
      </c>
      <c r="P236" t="s">
        <v>5</v>
      </c>
    </row>
    <row r="237" spans="1:16" x14ac:dyDescent="0.3">
      <c r="A237" t="s">
        <v>695</v>
      </c>
      <c r="B237" t="s">
        <v>968</v>
      </c>
      <c r="C237" s="21">
        <v>1</v>
      </c>
      <c r="D237" s="22" t="s">
        <v>23</v>
      </c>
      <c r="E237" s="22" t="s">
        <v>24</v>
      </c>
      <c r="F237" s="22" t="s">
        <v>23</v>
      </c>
      <c r="G237" s="22" t="s">
        <v>23</v>
      </c>
      <c r="H237" s="22" t="s">
        <v>23</v>
      </c>
      <c r="I237" t="s">
        <v>773</v>
      </c>
      <c r="J237" t="s">
        <v>865</v>
      </c>
      <c r="K237" t="s">
        <v>773</v>
      </c>
      <c r="L237" t="s">
        <v>957</v>
      </c>
      <c r="M237" t="s">
        <v>966</v>
      </c>
      <c r="N237" t="s">
        <v>17</v>
      </c>
      <c r="P237" t="s">
        <v>5</v>
      </c>
    </row>
    <row r="238" spans="1:16" x14ac:dyDescent="0.3">
      <c r="A238" t="s">
        <v>696</v>
      </c>
      <c r="B238" t="s">
        <v>968</v>
      </c>
      <c r="C238" s="21">
        <v>1</v>
      </c>
      <c r="D238" s="22" t="s">
        <v>23</v>
      </c>
      <c r="E238" s="22" t="s">
        <v>24</v>
      </c>
      <c r="F238" s="22" t="s">
        <v>23</v>
      </c>
      <c r="G238" s="22" t="s">
        <v>23</v>
      </c>
      <c r="H238" s="22" t="s">
        <v>23</v>
      </c>
      <c r="I238" t="s">
        <v>774</v>
      </c>
      <c r="J238" t="s">
        <v>866</v>
      </c>
      <c r="K238" t="s">
        <v>774</v>
      </c>
      <c r="L238" t="s">
        <v>958</v>
      </c>
      <c r="M238" t="s">
        <v>966</v>
      </c>
      <c r="N238" t="s">
        <v>17</v>
      </c>
      <c r="P238" t="s">
        <v>5</v>
      </c>
    </row>
    <row r="239" spans="1:16" x14ac:dyDescent="0.3">
      <c r="A239" t="s">
        <v>697</v>
      </c>
      <c r="B239" t="s">
        <v>968</v>
      </c>
      <c r="C239" s="21">
        <v>1</v>
      </c>
      <c r="D239" s="22" t="s">
        <v>23</v>
      </c>
      <c r="E239" s="22" t="s">
        <v>24</v>
      </c>
      <c r="F239" s="22" t="s">
        <v>23</v>
      </c>
      <c r="G239" s="22" t="s">
        <v>23</v>
      </c>
      <c r="H239" s="22" t="s">
        <v>23</v>
      </c>
      <c r="I239" t="s">
        <v>775</v>
      </c>
      <c r="J239" t="s">
        <v>867</v>
      </c>
      <c r="K239" t="s">
        <v>775</v>
      </c>
      <c r="L239" t="s">
        <v>959</v>
      </c>
      <c r="M239" t="s">
        <v>966</v>
      </c>
      <c r="N239" t="s">
        <v>17</v>
      </c>
      <c r="P239" t="s">
        <v>5</v>
      </c>
    </row>
    <row r="240" spans="1:16" x14ac:dyDescent="0.3">
      <c r="A240" t="s">
        <v>698</v>
      </c>
      <c r="B240" t="s">
        <v>968</v>
      </c>
      <c r="C240" s="21">
        <v>1</v>
      </c>
      <c r="D240" s="22" t="s">
        <v>23</v>
      </c>
      <c r="E240" s="22" t="s">
        <v>24</v>
      </c>
      <c r="F240" s="22" t="s">
        <v>23</v>
      </c>
      <c r="G240" s="22" t="s">
        <v>23</v>
      </c>
      <c r="H240" s="22" t="s">
        <v>23</v>
      </c>
      <c r="I240" t="s">
        <v>776</v>
      </c>
      <c r="J240" t="s">
        <v>868</v>
      </c>
      <c r="K240" t="s">
        <v>776</v>
      </c>
      <c r="L240" t="s">
        <v>960</v>
      </c>
      <c r="M240" t="s">
        <v>966</v>
      </c>
      <c r="N240" t="s">
        <v>17</v>
      </c>
      <c r="P240" t="s">
        <v>5</v>
      </c>
    </row>
    <row r="241" spans="1:16" x14ac:dyDescent="0.3">
      <c r="A241" t="s">
        <v>699</v>
      </c>
      <c r="B241" t="s">
        <v>968</v>
      </c>
      <c r="C241" s="21">
        <v>1</v>
      </c>
      <c r="D241" s="22" t="s">
        <v>23</v>
      </c>
      <c r="E241" s="22" t="s">
        <v>24</v>
      </c>
      <c r="F241" s="22" t="s">
        <v>23</v>
      </c>
      <c r="G241" s="22" t="s">
        <v>23</v>
      </c>
      <c r="H241" s="22" t="s">
        <v>23</v>
      </c>
      <c r="I241" t="s">
        <v>777</v>
      </c>
      <c r="J241" t="s">
        <v>869</v>
      </c>
      <c r="K241" t="s">
        <v>777</v>
      </c>
      <c r="L241" t="s">
        <v>961</v>
      </c>
      <c r="M241" t="s">
        <v>966</v>
      </c>
      <c r="N241" t="s">
        <v>17</v>
      </c>
      <c r="P241" t="s">
        <v>5</v>
      </c>
    </row>
    <row r="242" spans="1:16" x14ac:dyDescent="0.3">
      <c r="A242" t="s">
        <v>700</v>
      </c>
      <c r="B242" t="s">
        <v>971</v>
      </c>
      <c r="C242" s="21">
        <v>1</v>
      </c>
      <c r="D242" s="22" t="s">
        <v>23</v>
      </c>
      <c r="E242" s="22" t="s">
        <v>24</v>
      </c>
      <c r="F242" s="22" t="s">
        <v>23</v>
      </c>
      <c r="G242" s="22" t="s">
        <v>23</v>
      </c>
      <c r="H242" s="22" t="s">
        <v>23</v>
      </c>
      <c r="I242" t="s">
        <v>778</v>
      </c>
      <c r="J242" t="s">
        <v>870</v>
      </c>
      <c r="K242" t="s">
        <v>778</v>
      </c>
      <c r="L242" t="s">
        <v>962</v>
      </c>
      <c r="M242" t="s">
        <v>966</v>
      </c>
      <c r="N242" t="s">
        <v>17</v>
      </c>
      <c r="P242" t="s">
        <v>5</v>
      </c>
    </row>
    <row r="243" spans="1:16" x14ac:dyDescent="0.3">
      <c r="A243" t="s">
        <v>701</v>
      </c>
      <c r="B243" t="s">
        <v>968</v>
      </c>
      <c r="C243" s="21">
        <v>1</v>
      </c>
      <c r="D243" s="22" t="s">
        <v>23</v>
      </c>
      <c r="E243" s="22" t="s">
        <v>24</v>
      </c>
      <c r="F243" s="22" t="s">
        <v>23</v>
      </c>
      <c r="G243" s="22" t="s">
        <v>23</v>
      </c>
      <c r="H243" s="22" t="s">
        <v>23</v>
      </c>
      <c r="I243" t="s">
        <v>779</v>
      </c>
      <c r="J243" t="s">
        <v>871</v>
      </c>
      <c r="K243" t="s">
        <v>779</v>
      </c>
      <c r="L243" t="s">
        <v>963</v>
      </c>
      <c r="M243" t="s">
        <v>966</v>
      </c>
      <c r="N243" t="s">
        <v>17</v>
      </c>
      <c r="P243" t="s">
        <v>5</v>
      </c>
    </row>
    <row r="244" spans="1:16" x14ac:dyDescent="0.3">
      <c r="A244" t="s">
        <v>702</v>
      </c>
      <c r="B244" t="s">
        <v>972</v>
      </c>
      <c r="C244" s="21">
        <v>1</v>
      </c>
      <c r="D244" s="22" t="s">
        <v>23</v>
      </c>
      <c r="E244" s="22" t="s">
        <v>24</v>
      </c>
      <c r="F244" s="22" t="s">
        <v>23</v>
      </c>
      <c r="G244" s="22" t="s">
        <v>23</v>
      </c>
      <c r="H244" s="22" t="s">
        <v>23</v>
      </c>
      <c r="I244" t="s">
        <v>780</v>
      </c>
      <c r="J244" t="s">
        <v>872</v>
      </c>
      <c r="K244" t="s">
        <v>780</v>
      </c>
      <c r="L244" t="s">
        <v>964</v>
      </c>
      <c r="M244" t="s">
        <v>966</v>
      </c>
      <c r="N244" t="s">
        <v>17</v>
      </c>
      <c r="P244" t="s">
        <v>5</v>
      </c>
    </row>
    <row r="245" spans="1:16" x14ac:dyDescent="0.3">
      <c r="A245" t="s">
        <v>703</v>
      </c>
      <c r="B245" t="s">
        <v>968</v>
      </c>
      <c r="C245" s="21">
        <v>1</v>
      </c>
      <c r="D245" s="22" t="s">
        <v>23</v>
      </c>
      <c r="E245" s="22" t="s">
        <v>24</v>
      </c>
      <c r="F245" s="22" t="s">
        <v>23</v>
      </c>
      <c r="G245" s="22" t="s">
        <v>23</v>
      </c>
      <c r="H245" s="22" t="s">
        <v>23</v>
      </c>
      <c r="I245" t="s">
        <v>781</v>
      </c>
      <c r="J245" t="s">
        <v>873</v>
      </c>
      <c r="K245" t="s">
        <v>781</v>
      </c>
      <c r="L245" t="s">
        <v>965</v>
      </c>
      <c r="M245" t="s">
        <v>966</v>
      </c>
      <c r="N245" t="s">
        <v>17</v>
      </c>
      <c r="P245" t="s">
        <v>5</v>
      </c>
    </row>
  </sheetData>
  <conditionalFormatting sqref="K9:M10 O9:O10">
    <cfRule type="expression" dxfId="32" priority="52" stopIfTrue="1">
      <formula>$I$7="de"</formula>
    </cfRule>
    <cfRule type="expression" dxfId="31" priority="53" stopIfTrue="1">
      <formula>$I$7="en"</formula>
    </cfRule>
  </conditionalFormatting>
  <conditionalFormatting sqref="P9">
    <cfRule type="expression" dxfId="30" priority="50" stopIfTrue="1">
      <formula>$I$6="de"</formula>
    </cfRule>
    <cfRule type="expression" dxfId="29" priority="51" stopIfTrue="1">
      <formula>$I$6="en"</formula>
    </cfRule>
  </conditionalFormatting>
  <conditionalFormatting sqref="P10">
    <cfRule type="expression" dxfId="28" priority="48" stopIfTrue="1">
      <formula>$I$6="de"</formula>
    </cfRule>
    <cfRule type="expression" dxfId="27" priority="49" stopIfTrue="1">
      <formula>$I$6="en"</formula>
    </cfRule>
  </conditionalFormatting>
  <conditionalFormatting sqref="B9:J10">
    <cfRule type="expression" dxfId="26" priority="54" stopIfTrue="1">
      <formula>$I$7="de"</formula>
    </cfRule>
    <cfRule type="expression" dxfId="25" priority="55" stopIfTrue="1">
      <formula>$I$7="en"</formula>
    </cfRule>
  </conditionalFormatting>
  <conditionalFormatting sqref="N9:N10">
    <cfRule type="expression" dxfId="24" priority="41" stopIfTrue="1">
      <formula>$I$7="de"</formula>
    </cfRule>
    <cfRule type="expression" dxfId="23" priority="42" stopIfTrue="1">
      <formula>$I$7="en"</formula>
    </cfRule>
  </conditionalFormatting>
  <conditionalFormatting sqref="P423:P30211 A423:A30211 A11:A245 P11:P245 M11:N245 M423:N1048576">
    <cfRule type="expression" dxfId="22" priority="74">
      <formula>$P11="Delete"</formula>
    </cfRule>
  </conditionalFormatting>
  <conditionalFormatting sqref="A423:C30211 P423:P30211 A11:A245 P11:P245 M11:N245 M423:N1048576">
    <cfRule type="expression" dxfId="21" priority="77">
      <formula>$P11="Update"</formula>
    </cfRule>
  </conditionalFormatting>
  <conditionalFormatting sqref="K11:K30211">
    <cfRule type="expression" dxfId="20" priority="80">
      <formula>AND($I$7="de",$P11="Update")</formula>
    </cfRule>
  </conditionalFormatting>
  <conditionalFormatting sqref="K11:K245 I11:I30211">
    <cfRule type="expression" dxfId="19" priority="81">
      <formula>AND($I$7="en",$P11="Update")</formula>
    </cfRule>
  </conditionalFormatting>
  <conditionalFormatting sqref="B423:L1048576 D12:H245 O11:O245 I11:L245 O423:O1048576">
    <cfRule type="expression" dxfId="18" priority="82">
      <formula>$P11="Delete"</formula>
    </cfRule>
  </conditionalFormatting>
  <conditionalFormatting sqref="C423:H30211 D12:H245">
    <cfRule type="expression" priority="83">
      <formula>ISBLANK(Q12)</formula>
    </cfRule>
    <cfRule type="expression" dxfId="17" priority="84">
      <formula>$P12="Ignore"</formula>
    </cfRule>
  </conditionalFormatting>
  <conditionalFormatting sqref="A423:A30211 A11:A245">
    <cfRule type="expression" priority="85">
      <formula>ISBLANK(P11)</formula>
    </cfRule>
    <cfRule type="expression" dxfId="16" priority="86">
      <formula>$P11="Ignore"</formula>
    </cfRule>
  </conditionalFormatting>
  <conditionalFormatting sqref="B423:B30211">
    <cfRule type="expression" priority="87">
      <formula>ISBLANK(#REF!)</formula>
    </cfRule>
    <cfRule type="expression" dxfId="15" priority="88">
      <formula>$P423="Ignore"</formula>
    </cfRule>
  </conditionalFormatting>
  <conditionalFormatting sqref="P423:P30211 P11:P245">
    <cfRule type="expression" priority="89">
      <formula>ISBLANK(Z11)</formula>
    </cfRule>
    <cfRule type="expression" dxfId="14" priority="90">
      <formula>$P11="Ignore"</formula>
    </cfRule>
  </conditionalFormatting>
  <conditionalFormatting sqref="N423:N30211 N11:N245">
    <cfRule type="expression" priority="93">
      <formula>ISBLANK(Z11)</formula>
    </cfRule>
    <cfRule type="expression" dxfId="13" priority="94">
      <formula>$P11="Ignore"</formula>
    </cfRule>
  </conditionalFormatting>
  <conditionalFormatting sqref="I423:O30211 I11:O245">
    <cfRule type="expression" priority="91">
      <formula>ISBLANK(V11)</formula>
    </cfRule>
    <cfRule type="expression" dxfId="12" priority="92">
      <formula>$P11="Ignore"</formula>
    </cfRule>
  </conditionalFormatting>
  <conditionalFormatting sqref="C11:C245">
    <cfRule type="expression" dxfId="11" priority="40">
      <formula>$P11="Update"</formula>
    </cfRule>
  </conditionalFormatting>
  <conditionalFormatting sqref="C11:H11 C12:C245">
    <cfRule type="expression" dxfId="10" priority="37">
      <formula>$P11="Delete"</formula>
    </cfRule>
  </conditionalFormatting>
  <conditionalFormatting sqref="C11:H11 C12:C245">
    <cfRule type="expression" priority="38">
      <formula>ISBLANK(Q11)</formula>
    </cfRule>
    <cfRule type="expression" dxfId="9" priority="39">
      <formula>$P11="Ignore"</formula>
    </cfRule>
  </conditionalFormatting>
  <conditionalFormatting sqref="M246:N422 P246:P422 A246:A422">
    <cfRule type="expression" dxfId="8" priority="1">
      <formula>$P246="Delete"</formula>
    </cfRule>
  </conditionalFormatting>
  <conditionalFormatting sqref="A246:C422 M246:N422 P246:P422">
    <cfRule type="expression" dxfId="7" priority="2">
      <formula>$P246="Update"</formula>
    </cfRule>
  </conditionalFormatting>
  <conditionalFormatting sqref="B246:L422 O246:O422">
    <cfRule type="expression" dxfId="6" priority="5">
      <formula>$P246="Delete"</formula>
    </cfRule>
  </conditionalFormatting>
  <conditionalFormatting sqref="C246:H422">
    <cfRule type="expression" priority="6">
      <formula>ISBLANK(Q246)</formula>
    </cfRule>
    <cfRule type="expression" dxfId="5" priority="7">
      <formula>$P246="Ignore"</formula>
    </cfRule>
  </conditionalFormatting>
  <conditionalFormatting sqref="A246:A422">
    <cfRule type="expression" priority="8">
      <formula>ISBLANK(P246)</formula>
    </cfRule>
    <cfRule type="expression" dxfId="4" priority="9">
      <formula>$P246="Ignore"</formula>
    </cfRule>
  </conditionalFormatting>
  <conditionalFormatting sqref="B246:B422">
    <cfRule type="expression" priority="10">
      <formula>ISBLANK(#REF!)</formula>
    </cfRule>
    <cfRule type="expression" dxfId="3" priority="11">
      <formula>$P246="Ignore"</formula>
    </cfRule>
  </conditionalFormatting>
  <conditionalFormatting sqref="P246:P422">
    <cfRule type="expression" priority="12">
      <formula>ISBLANK(Z246)</formula>
    </cfRule>
    <cfRule type="expression" dxfId="2" priority="13">
      <formula>$P246="Ignore"</formula>
    </cfRule>
  </conditionalFormatting>
  <conditionalFormatting sqref="N246:N422">
    <cfRule type="expression" priority="16">
      <formula>ISBLANK(Z246)</formula>
    </cfRule>
    <cfRule type="expression" dxfId="1" priority="17">
      <formula>$P246="Ignore"</formula>
    </cfRule>
  </conditionalFormatting>
  <conditionalFormatting sqref="I246:O422">
    <cfRule type="expression" priority="14">
      <formula>ISBLANK(V246)</formula>
    </cfRule>
    <cfRule type="expression" dxfId="0" priority="15">
      <formula>$P246="Ignore"</formula>
    </cfRule>
  </conditionalFormatting>
  <dataValidations count="3">
    <dataValidation type="list" allowBlank="1" showInputMessage="1" showErrorMessage="1" sqref="I7">
      <formula1>AC2:AC3</formula1>
    </dataValidation>
    <dataValidation type="list" showInputMessage="1" showErrorMessage="1" sqref="P11:P1048576">
      <formula1>$AD$2:$AD$4</formula1>
    </dataValidation>
    <dataValidation type="list" allowBlank="1" showInputMessage="1" showErrorMessage="1" sqref="N11:N1048576">
      <formula1>$AB$2:$AB$3</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Oracle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dkoschor</dc:creator>
  <cp:lastModifiedBy>Yildirim Cueneyt (ETAS/ICO1)</cp:lastModifiedBy>
  <dcterms:created xsi:type="dcterms:W3CDTF">2013-05-29T11:47:11Z</dcterms:created>
  <dcterms:modified xsi:type="dcterms:W3CDTF">2018-10-01T06:41:29Z</dcterms:modified>
</cp:coreProperties>
</file>