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h8AAB+LCAAAAAAAAAOlWVlvG8kR/isDPiVAqDkoWQfas6BIykuEOiDSsbUvQXOmKXXUnGGmeyTxbQMk2GCzQRAE3mBzIk8bBIhjJLvAxs7xXxaW1nnKX0j1MRdJrTWKIcDTVfVVV1dXV1U30TtXU2ZdkITTOHrYcNechkWiIA5pdPqwkYpJ033QeMdHvauAsCOc4CkRIGwBKuI7V5w+bJwJMdux7cvLy7XL1lqcnNqe47j20/3BMDgjU9ykERc4CkgjR4VvRzV81Amn+0TgEAuskQ8b/WF/rUNo0AXaPo7wKUnWdlNOI8J5LxJUUMIlMiFYkE53/zt6Yb639mDNRfYSvZDcTSkLtVxFUtONHExLRnRKfM/xnKaz1fTWR66747k765trjrf9XgbMBdEAczEkyQUNFGEo8HSm4M6Wt+66nru+ieyVQqCrcICPDll4TC4oJ2GHMMZrecQ2G9gOBKy6njMdZJewRtH9TXiU4NnZiApG6sL34oQE4Kh7zX1ALg8T47/RbADc0RlNxLyL57V1PeYkOZxJb9SD+qgbR6LNSCIez2BTSQh7DgxfJClB9i3MAtSlPIBvGqUk9CeY8TKowkRP4uScz3BADuDA2lLHZcRiHEJkCcoFDYpJlxjoKIlnoBEm341ZuAdajfAKRq65H4GL5bS7cXxeWLeKiVQMqGiAPZ1ikYkv0dHwLL48jNh8mI55kNAxCbu7mfRKHpInz6A7KRfxFKwoSEjTSpQ5/IOTtkhGXRLQKWZHDJzI/RZoqRBQOxXxhIpOzNJpxDObFqjoCaxoRK7yFeZjdAibG0mnx1E/yuS1m1eyqoDj+DKfc5mhnFAit3mQbfcyY1G4C7Rs+5Y5akfkKvcog0JQ3osStRoVwzNCxMqQ0Bwkc96eLC1+mzFkF0MEYQmhDWb4DlSHpvobOc6O+oNpczbqReHtchkTHaTTwzEc3wu1IN8F3gIJwRLYLsPROVCfUHF20M5MX8FBesG3yi/zEBzUGcNzRc6dUqahfhSwNCT6/PejiYpIaZvew1vZaIk0gCPtIxzNR/MZ5FtOdwR8PGxABd7hIoEa3/CDOI1EMpeJAtlG9G0Yno4jNQFmd8ZMEvL9FFqL+V4aBZ04vPtsofbO44iKu1sYp4nOfneHKO/JRJjyLpEpReX4O+ODOmviSS3xaUSmcUSDu3sbnCytD++xEJ6dqjsjiD5fd5ZnUMZ1lZNn/c6wBPpCqGu1pmlzHgdUBas5HmEJb99yZLpkglMGPZmAinqap9pFMmrz80WZMgk9TliW8HzZ8XJoeYNwuhZAryDburUgnkqCDZ3mkyGyy/Ky4QlILzod4Og0hZYizyuL9DzdynI4SnDE5XLyDmIh864WQlme0p2Nv5zskL0ggkZkOosTzPbBJ3TPRJzpjKDp2MfizIygijESZP61C2iOqhqV2fw2MVWO9ArkWTcZcoGohGR86r66kCloSC5xH04k62BGx4lOqFnRXsWDvSrawCz1ysXVbAkz98PdCurst8lcNtzFwNBVtLoZQ8euzKH+8Hh9y9twWh70MHKM1IqPCWZWD86xIFY/uiBcTAG2Yx0TTkP4opjtWO+SMaFQ/5SLTAWqjS7j0F6W4pUpbbC3SqkKQGdxSqGCLAvmnALgnxCcsHlJUC91EAcgd/Pjf1//5sXrl5/efPjszec//O8/fvX6nz+7fv4j+Lj569+uP/qlXqYWRiM8ZkQZNNrd2nJa6xBnOQlJ59qqCQ7TQCjayYnqffMxMnc1Nej0+p1Hg12VSnJiBtfVxJbXwHmcFsOhXoSaSG2pnUWCFvFHWWoy4wq3VJ18eS27IFXpMv82oPbFV68+/erVn29FG4cVbZa7vb3RdL23dmGe47pLcnkXNqikfym83nQ2mp5XEl6QQcc69+d+6od+y3W2Ha/luHkaD/NAXiW0yDKaRvjUXsBpUkd3RnkIlMcZUwX+CI5IztZHoTQwIfr5T9785VlFynjXUKpawDjVwcjJ7GygVB8cj6zh4ePjTs8a9YYyTgpeSU4r/xphM3t+nipBFUUpZt+yoK5DHbMacPdpWPHEIjg4s+ZwEkvnsBJsq6h6onuqXLTyURKnM70jJUBBXSGZZ5OViBW5RvGUP5eSTsFaIa5tvf77Z6sAZiHdopf1j/d3rWmUx6WioQpHk0p8c2o/+dfrLz54/fLlzYufX3/xg4oGM0/+AABxDqepPMzDHlKeqTcLFPRkqJx57ny3VF8MUd6hjmIaCe67D9T1yYwQQF2pTf2P+lMoeUqx8hfQFyjoXcx7V8IcbP8A2VUC2DnDUG3j4paZE3QOL/z6n9/+7ubXn918/OLNB3+6/vCP1x99/NWr3795/gd96m6evbj56XOT5RcLgbJF3l11/2epl5DAkqfRkrXb+vL9X1hRLCxoOaxUZaQv3/+kpEwaqpqTQjN0c7khVROWRMtgibNKpuQ2VHA5RDcAHVnCWrmEKWLxjAbFJO81pSp57hTjG/1RM+XEiqGb+iaspCpcgO+KMxBdUo82Hc/1DFdbI5cwxrzk+kcsHkOTkTHUU8OCSAX19YBCVs33aHC42x4UItqIwyQkiQxD/YH6PGsqs/AqUYALzV6QMvkitCS2zELZVyl12eZpZdIOZcpb/TJRkUCdNEl0ExSZJ/lhOoMGOHuAu52vHiVLPe+B7k/LXXAx7nerfBiXuFD8qmxJUHyVjgxLp6Y+l684uoU9kK4phsCrPGSCO8yru+6uLqCXTGyZa3pJEicrE07BycT2oXuGLGIXHs9lbDml7rTDYq8yQpbk8g990TMrjLuEEVH7STpD78cX98bC3teF9vkhC40z6103crcUCsrv8jJQ6hrTThJom+RDXu2H9AGNzvv1Vu87Lhm3wq3NFt7cdDac7bETBJsPNhzH23a2WnC310rl7VOqkDcXeXerNwk0i1V4ccU+hkt3TW3awQoo76LgKXUgTWLPx2iPJlw8lSnKfGnKSU450a3zU2mf/lDjE3/d0wQQsMuT2RWrs/wi9E84MRvQKa15X3WyJFRVAmEwm+nesu6GQs07IFfQ+ZY0QLYefw/qmX7bqaNNnypI8jk+0zVMx7XV2Rn4CPgysO6H7oXQl90frX4Qoez/MEB1XvdV0Y84PT0TdffV295ukQfEa3qTIGiuw6AJ1XjcDPFk23WcSSvc8ORjtlEO1YGSy5qTyJpCOdwr6uPshV+0/f8BpXpF/QofAAA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4" formatCode="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Real Estate Investment: Residential: Hebei</t>
        </is>
      </c>
    </row>
    <row r="2">
      <c r="A2" s="2" t="inlineStr">
        <is>
          <t>Region</t>
        </is>
      </c>
      <c r="B2" s="2" t="inlineStr">
        <is>
          <t>Test</t>
        </is>
      </c>
    </row>
    <row r="3">
      <c r="A3" s="2" t="inlineStr">
        <is>
          <t>Subnational</t>
        </is>
      </c>
      <c r="B3" s="2"/>
    </row>
    <row r="4">
      <c r="A4" s="2" t="inlineStr">
        <is>
          <t>Frequency</t>
        </is>
      </c>
      <c r="B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</row>
    <row r="8">
      <c r="A8" s="3" t="inlineStr">
        <is>
          <t>Series ID</t>
        </is>
      </c>
      <c r="B8" s="3">
        <v>310902301</v>
      </c>
    </row>
    <row r="9">
      <c r="A9" s="2" t="inlineStr">
        <is>
          <t>SR Code</t>
        </is>
      </c>
      <c r="B9" s="2" t="inlineStr">
        <is>
          <t>SR4825032</t>
        </is>
      </c>
    </row>
    <row r="10">
      <c r="A10" s="2" t="inlineStr">
        <is>
          <t>Mnemonic</t>
        </is>
      </c>
      <c r="B10" s="2"/>
    </row>
    <row r="11">
      <c r="A11" s="2" t="inlineStr">
        <is>
          <t>Function Description</t>
        </is>
      </c>
      <c r="B11" s="2"/>
    </row>
    <row r="12">
      <c r="A12" s="2" t="inlineStr">
        <is>
          <t>First Obs. Date</t>
        </is>
      </c>
      <c r="B12" s="4">
        <v>35034</v>
      </c>
    </row>
    <row r="13">
      <c r="A13" s="2" t="inlineStr">
        <is>
          <t>Last Obs. Date</t>
        </is>
      </c>
      <c r="B13" s="4">
        <v>40878</v>
      </c>
    </row>
    <row r="14">
      <c r="A14" s="2" t="inlineStr">
        <is>
          <t>Last Update Time</t>
        </is>
      </c>
      <c r="B14" s="5">
        <v>41781</v>
      </c>
    </row>
    <row r="15">
      <c r="A15" s="6" t="inlineStr">
        <is>
          <t>Series remarks</t>
        </is>
      </c>
      <c r="B15" s="6"/>
    </row>
    <row r="16">
      <c r="A16" s="3" t="inlineStr">
        <is>
          <t>Suggestions</t>
        </is>
      </c>
      <c r="B16" s="3"/>
    </row>
    <row r="17">
      <c r="A17" s="2" t="inlineStr">
        <is>
          <t>Mean</t>
        </is>
      </c>
      <c r="B17" s="2">
        <v>51318.86874999999</v>
      </c>
    </row>
    <row r="18">
      <c r="A18" s="2" t="inlineStr">
        <is>
          <t>Variance</t>
        </is>
      </c>
      <c r="B18" s="2">
        <v>4758347749.822064</v>
      </c>
    </row>
    <row r="19">
      <c r="A19" s="2" t="inlineStr">
        <is>
          <t>Standard Deviation</t>
        </is>
      </c>
      <c r="B19" s="2">
        <v>68980.77811841546</v>
      </c>
    </row>
    <row r="20">
      <c r="A20" s="2" t="inlineStr">
        <is>
          <t>Skewness</t>
        </is>
      </c>
      <c r="B20" s="2">
        <v>1.713955585642377</v>
      </c>
    </row>
    <row r="21">
      <c r="A21" s="2" t="inlineStr">
        <is>
          <t>Kurtosis</t>
        </is>
      </c>
      <c r="B21" s="2">
        <v>2.153253373647525</v>
      </c>
    </row>
    <row r="22">
      <c r="A22" s="2" t="inlineStr">
        <is>
          <t>Coefficient Variation</t>
        </is>
      </c>
      <c r="B22" s="2">
        <v>1.344160146133686</v>
      </c>
    </row>
    <row r="23">
      <c r="A23" s="2" t="inlineStr">
        <is>
          <t>Min</t>
        </is>
      </c>
      <c r="B23" s="2">
        <v>2852.46</v>
      </c>
    </row>
    <row r="24">
      <c r="A24" s="2" t="inlineStr">
        <is>
          <t>Max</t>
        </is>
      </c>
      <c r="B24" s="2">
        <v>229630.61</v>
      </c>
    </row>
    <row r="25">
      <c r="A25" s="2" t="inlineStr">
        <is>
          <t>Median</t>
        </is>
      </c>
      <c r="B25" s="2">
        <v>19386.995</v>
      </c>
    </row>
    <row r="26">
      <c r="A26" s="2" t="inlineStr">
        <is>
          <t>No. of Obs</t>
        </is>
      </c>
      <c r="B26" s="2">
        <v>16</v>
      </c>
    </row>
    <row r="27">
      <c r="A27" s="7">
        <v>35034</v>
      </c>
      <c r="B27" s="8">
        <v>2852.46</v>
      </c>
    </row>
    <row r="28">
      <c r="A28" s="7">
        <v>35400</v>
      </c>
      <c r="B28" s="8">
        <v>3286.56</v>
      </c>
    </row>
    <row r="29">
      <c r="A29" s="7">
        <v>35765</v>
      </c>
      <c r="B29" s="8">
        <v>3271.34</v>
      </c>
    </row>
    <row r="30">
      <c r="A30" s="7">
        <v>36130</v>
      </c>
      <c r="B30" s="8">
        <f>NA()</f>
        <v>0</v>
      </c>
    </row>
    <row r="31">
      <c r="A31" s="7">
        <v>36495</v>
      </c>
      <c r="B31" s="8">
        <v>6384.48</v>
      </c>
    </row>
    <row r="32">
      <c r="A32" s="7">
        <v>36861</v>
      </c>
      <c r="B32" s="8">
        <v>7111.74</v>
      </c>
    </row>
    <row r="33">
      <c r="A33" s="7">
        <v>37226</v>
      </c>
      <c r="B33" s="8">
        <v>8354.02</v>
      </c>
    </row>
    <row r="34">
      <c r="A34" s="7">
        <v>37591</v>
      </c>
      <c r="B34" s="8">
        <v>10540.67</v>
      </c>
    </row>
    <row r="35">
      <c r="A35" s="7">
        <v>37956</v>
      </c>
      <c r="B35" s="8">
        <v>16421.36</v>
      </c>
    </row>
    <row r="36">
      <c r="A36" s="7">
        <v>38322</v>
      </c>
      <c r="B36" s="8">
        <v>22352.63</v>
      </c>
    </row>
    <row r="37">
      <c r="A37" s="7">
        <v>38687</v>
      </c>
      <c r="B37" s="8">
        <v>29205.22</v>
      </c>
    </row>
    <row r="38">
      <c r="A38" s="7">
        <v>39052</v>
      </c>
      <c r="B38" s="8">
        <v>37962.97</v>
      </c>
    </row>
    <row r="39">
      <c r="A39" s="7">
        <v>39417</v>
      </c>
      <c r="B39" s="8">
        <v>57369.95</v>
      </c>
    </row>
    <row r="40">
      <c r="A40" s="7">
        <v>39783</v>
      </c>
      <c r="B40" s="8">
        <v>85858.17</v>
      </c>
    </row>
    <row r="41">
      <c r="A41" s="7">
        <v>40148</v>
      </c>
      <c r="B41" s="8">
        <v>121923.76</v>
      </c>
    </row>
    <row r="42">
      <c r="A42" s="7">
        <v>40513</v>
      </c>
      <c r="B42" s="8">
        <v>178575.96</v>
      </c>
    </row>
    <row r="43">
      <c r="A43" s="7">
        <v>40878</v>
      </c>
      <c r="B43" s="8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43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F678BE81-DAA9-4B0E-B9EE-2708532138B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2020-08-24T11:21:47Z</dcterms:created>
  <dcterms:modified xsi:type="dcterms:W3CDTF">2020-08-24T11:21:47Z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{F678BE81-DAA9-4B0E-B9EE-2708532138B2}</vt:lpwstr>
  </property>
</Properties>
</file>