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h8AAB+LCAAAAAAAAAOlWVtvI7cV/isDPbVA5ZmRL2sb9ASyJG+EypZhyfU6LwU1Q9msqRl1yLGttxRIkCJNURTFpkiv6FOKAt0u2gRId3v5L8Hau33qX+jhZW6SnPW4CwM7PDceHh6e85FC71xPmHVJYk6jcKfmrjg1i4R+FNDwbKeWiHHd3ai946HOtU/YIY7xhAgQtkAr5NvXnO7UzoWYbtv21dXVytXqShSf2Q3Hce0n+72Bf04muE5DLnDok1qmFbxdq+ahVjDZJwIHWGCtuVPrDrorLUL9NtD2cYjPSLyym3AaEs47oaCCEi41Y4IFabX3v6cX5jVWNlZcZC/Qc8ndhLJAy5UkNd3IwbRkSCfEazgNp+5s1htrQ9fZdta33a0V1914L1XMBFEPczEg8SX1FWEg8GSq1J3NxprrOOvuFrKXCoGtPAAe6rPgiFxSToIWYYxXiohtNrDpC1h1tWA6yC7oGkMPd+FxjKfnQyoYqaq+F8XEh0A9aO4DctWPTfyG0x5wh+c0FrM2nlW2dcxJ3J/KaFRT9VA7CkWTkVgcT2FTSQB7DgxPxAlB9h3MXKlNuQ/fNExI4I0x40WlEhOdRPEFn2KfHMCBtaWNq5BFOIDMEpQL6ueTLjDQYRxNwSJMvhuxYA+sGuEljMxyN4QQy2l3o+gi924ZE6kcUNkAezrBIhVfoKPBeXTVD9lskIy4H9MRCdq7qfRSHpInz2i3Ei6iCXiRk5CmFSgz+AcnbZ6M2sSnE8wOGQSRe6tgpURAzUREYypaEUsmIU99mqOiE1jRkFxnK8zGqA+bG8qgR2E3nLOylFfWOIqu0i1cpKsgFMhN7qfbvciYF24DLd2+RY7aEbnKPcqgERT3okAtZ8XgnBCxNCU0B8matydbi9dkDNn5EEFaQmqDG54D3aGu/oYOVFz5B9NmbNQJg7vlUiY6SCb9ERzfS7UgzwXeHAnBEtguw+EFUE+oOD9opq4v4SC94DvlF3kIDuqU4ZkiZ0Ep0lA39FkSEH3+u+FYZaT0Te/hnWy0QOrBkfYQDmfD2RTqLafbAj52atCBt7mIocfXPD9KQhHPZKFAthF9mw5PRqGaALN764xj8sMEoMVsLwn9VhTcf7ZAR+c4pOL+HkZJrKvf/VVU9GQhTHibyJKiavy99f0qa+JxJfFJSCZRSP37RxuCLL0PHrAQnp6qe2sQfb7uLc+gjesuJ8/6vdViwIXQ1ypN0+Q88qlKVnM8goK+fceRaZMxThhgMgEd9SwrzPNk1OQX8zJFEjqOWVrwPIl4OUBeP5is+IAVJKxb8aOJJNiANE8GyC7KS8Djk0541sPhWQKQIqsr8/Ss3Mp2OIxxyOVyMgQxV3mXC6G0Tmlk4y0WO2TPiaAhmUyjGLN9iAndMxlnkBGAjn0szs0ImhgjfhpfO1fNtMpOpT6/TUy1I70CedZNhZwjKiGZnxpX5zI5Dckl7sOJZC3M6CjWBTVt2st4sFc5DExLr1xcRUiYhh/uVtBnv0tmEnDnA0NX2eqmDJ27soZ6g6O1zca6s9oADCPHSK34iGBmdeAcC2J1w0vCxQTUtq0jwmkAXxSzbetdMiIU+p8KkelAlbWLemgvLfHKlSb4W6aUBQBZnFHoIIuCGSdX8E4JjtmsIKiX2ot8kLv98b9vfvP81YvPbz9++ubLD/77j1+9+ufPbp59CB+3f/3bzSe/1MvUwmiIR4woh4a7m5vO6hrkWUZCMri2AsFB4gtFOz1V2DcbI3NXU4NWp9t63NtVpSQjpuq6m9jyGjiLknw40ItQE6kttdNM0CLeMC1NZlziFrqTJ69ll6QsXeTfpahj8frl569f/vlObROwHGa5W1vrdbfxVhTWcFx3QS5DYb1S+ZfCa3Vnvd5oFITnZNCRrv1ZnLqBt+o6W05j1XGzMh5kibxMaJ5lLA3xmT2np0ktjYyyFCiOU6ZK/CEckYytj0JhYFL0y5+8+cvTkpSJrqGUrYBzCsHIyex0oEwfHA2tQf/4qNWxhp2BzJOcV5DTxr9B2MyenadSUoVhgtl3LOjr0MesGtx9alY0tgj2z60ZnMTCOSwl2zKqnuiBJue9fBxHyVTvSEEhpy6RzKrJUo0ltUbxVDwXik7OWiKufb35+xfLFMxC2jmW9Y72d61JmOWloqESR5MKfHNqP/vXq68+evXixe3zn9989aOSBTNP9gAAeQ6nqTjM0h5Knuk3cxR0MlDBvHC+X+gvhijvUIcRDQX33A11fTIjBKqutKb+R90JtDxlWMUL6HMU9C7mnWthDrZ3gOwyAfycYui2UX7LzAi6hudx/c9vf3f76y9uP33+5qM/3Xz8x5tPPn398vdvnv1Bn7rbp89vf/rMVPn5RqB8kXdXjf8s9RLiW/I0WrJ3W1+//wsrjIQFkMNKVEX6+v3PCsakowqc5JYBzWWOlF1YEC0qSz2r4ErmQ0kvU9EAoCVb2GomYZpYNKV+Psl7dWlKnjvF+FZ3WE84sSJAU9+GlZSFc+X76hkV3VIPHzkNt2G42hu5hBHmhdA/ZtEIQEbKUE8NcyIlrW9WyGXVfI97/d1mLxfRTvTjgMQyDfUH6vIUVKbpVaAAF8CenzD5IrQgtshC6VehdNnmaWXcDGTJW/4yUZJArSSONQgKzZP8IJkCAE4f4O7mq0fJAuY90Pi0iILzcbdd5sO4wIXmV2ZLguKrcmRYujR1uXzF0RD2QIYmHwKv9JAJ4TCv7hpdXQKWjG1ZazpxHMVLC07OScX2AT1DFbHziGcytpxSI+0g36uUkBa57ENf9MwKozZhRFR+kk6196PLB+vC3ldV7fI+C0wwq103srDkBorv8jJRqjrTjGOATfIhr/JDeo+GF91qq/c2Ro9G7vrGxobvr/rOCI/9dd8nzuYWDsZrwSMAjsqovH1KE/LmIu9u1SYBsFhWz6/YR3DprmhNB1gpyrsoREodSFPYszHaozEXT2SJMl+acppRTjV0fuKtNTRAfqIJp9Jh/WF+rDGT2SWv0/oi9E84EevRCa14X3XSIlQ2AmkwnWpsWXVDoecdkGtAvgULUK1HP4B+pt92qljTpwqKfKaf2hoko8rm7FT5EPgysR6m3QkAlz1cW/0gQtn/4YBCXg810Q05PTsXVfe1sbW1SjZIo94Y+359DQZ16MajeoDHW67jjFeD9YZ8zDbGoTtQclVxEtlTKId7RXU9e+4Xbe9/YTY+4wofAAA=</t>
        </r>
      </text>
    </comment>
  </commentList>
</comments>
</file>

<file path=xl/styles.xml><?xml version="1.0" encoding="utf-8"?>
<styleSheet xmlns="http://schemas.openxmlformats.org/spreadsheetml/2006/main">
  <numFmts count="3">
    <numFmt numFmtId="164" formatCode="yyyy"/>
    <numFmt numFmtId="164" formatCode="yyyy"/>
    <numFmt numFmtId="165" formatCode="dd/mm/yyyy"/>
    <numFmt numFmtId="166" formatCode="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164" fontId="0" fillId="0" borderId="0" xfId="0" applyNumberFormat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Region</t>
        </is>
      </c>
      <c r="C1" s="2" t="inlineStr">
        <is>
          <t>Subnational</t>
        </is>
      </c>
      <c r="D1" s="2" t="inlineStr">
        <is>
          <t>Frequency</t>
        </is>
      </c>
      <c r="E1" s="2" t="inlineStr">
        <is>
          <t>Unit</t>
        </is>
      </c>
      <c r="F1" s="2" t="inlineStr">
        <is>
          <t>Source</t>
        </is>
      </c>
      <c r="G1" s="2" t="inlineStr">
        <is>
          <t>Status</t>
        </is>
      </c>
      <c r="H1" s="3" t="inlineStr">
        <is>
          <t>Series ID</t>
        </is>
      </c>
      <c r="I1" s="2" t="inlineStr">
        <is>
          <t>SR Code</t>
        </is>
      </c>
      <c r="J1" s="2" t="inlineStr">
        <is>
          <t>Mnemonic</t>
        </is>
      </c>
      <c r="K1" s="2" t="inlineStr">
        <is>
          <t>Function Description</t>
        </is>
      </c>
      <c r="L1" s="2" t="inlineStr">
        <is>
          <t>First Obs. Date</t>
        </is>
      </c>
      <c r="M1" s="2" t="inlineStr">
        <is>
          <t>Last Obs. Date</t>
        </is>
      </c>
      <c r="N1" s="2" t="inlineStr">
        <is>
          <t>Last Update Time</t>
        </is>
      </c>
      <c r="O1" s="4" t="inlineStr">
        <is>
          <t>Series remarks</t>
        </is>
      </c>
      <c r="P1" s="3" t="inlineStr">
        <is>
          <t>Suggestions</t>
        </is>
      </c>
      <c r="Q1" s="2" t="inlineStr">
        <is>
          <t>Mean</t>
        </is>
      </c>
      <c r="R1" s="2" t="inlineStr">
        <is>
          <t>Variance</t>
        </is>
      </c>
      <c r="S1" s="2" t="inlineStr">
        <is>
          <t>Standard Deviation</t>
        </is>
      </c>
      <c r="T1" s="2" t="inlineStr">
        <is>
          <t>Skewness</t>
        </is>
      </c>
      <c r="U1" s="2" t="inlineStr">
        <is>
          <t>Kurtosis</t>
        </is>
      </c>
      <c r="V1" s="2" t="inlineStr">
        <is>
          <t>Coefficient Variation</t>
        </is>
      </c>
      <c r="W1" s="2" t="inlineStr">
        <is>
          <t>Min</t>
        </is>
      </c>
      <c r="X1" s="2" t="inlineStr">
        <is>
          <t>Max</t>
        </is>
      </c>
      <c r="Y1" s="2" t="inlineStr">
        <is>
          <t>Median</t>
        </is>
      </c>
      <c r="Z1" s="2" t="inlineStr">
        <is>
          <t>No. of Obs</t>
        </is>
      </c>
      <c r="AA1" s="5">
        <v>35034</v>
      </c>
      <c r="AB1" s="5">
        <v>35400</v>
      </c>
      <c r="AC1" s="5">
        <v>35765</v>
      </c>
      <c r="AD1" s="5">
        <v>36130</v>
      </c>
      <c r="AE1" s="5">
        <v>36495</v>
      </c>
      <c r="AF1" s="5">
        <v>36861</v>
      </c>
      <c r="AG1" s="5">
        <v>37226</v>
      </c>
      <c r="AH1" s="5">
        <v>37591</v>
      </c>
      <c r="AI1" s="5">
        <v>37956</v>
      </c>
      <c r="AJ1" s="5">
        <v>38322</v>
      </c>
      <c r="AK1" s="5">
        <v>38687</v>
      </c>
      <c r="AL1" s="5">
        <v>39052</v>
      </c>
      <c r="AM1" s="5">
        <v>39417</v>
      </c>
      <c r="AN1" s="5">
        <v>39783</v>
      </c>
      <c r="AO1" s="5">
        <v>40148</v>
      </c>
      <c r="AP1" s="5">
        <v>40513</v>
      </c>
      <c r="AQ1" s="5">
        <v>40878</v>
      </c>
    </row>
    <row r="2">
      <c r="A2" s="2" t="inlineStr">
        <is>
          <t>Real Estate Investment: Residential: Hebei</t>
        </is>
      </c>
      <c r="B2" s="2" t="inlineStr">
        <is>
          <t>Test</t>
        </is>
      </c>
      <c r="C2" s="2"/>
      <c r="D2" s="2" t="inlineStr">
        <is>
          <t>Annual, ending "Dec" of each year</t>
        </is>
      </c>
      <c r="E2" s="2" t="inlineStr">
        <is>
          <t>RMB mn</t>
        </is>
      </c>
      <c r="F2" s="2" t="inlineStr">
        <is>
          <t>NRT SOURCE TEST</t>
        </is>
      </c>
      <c r="G2" s="2" t="inlineStr">
        <is>
          <t>Active</t>
        </is>
      </c>
      <c r="H2" s="3">
        <v>310902301</v>
      </c>
      <c r="I2" s="2" t="inlineStr">
        <is>
          <t>SR4825032</t>
        </is>
      </c>
      <c r="J2" s="2"/>
      <c r="K2" s="2"/>
      <c r="L2" s="7">
        <v>35034</v>
      </c>
      <c r="M2" s="7">
        <v>40878</v>
      </c>
      <c r="N2" s="8">
        <v>41781</v>
      </c>
      <c r="O2" s="4"/>
      <c r="P2" s="3"/>
      <c r="Q2" s="2">
        <v>51318.86874999999</v>
      </c>
      <c r="R2" s="2">
        <v>4758347749.822064</v>
      </c>
      <c r="S2" s="2">
        <v>68980.77811841546</v>
      </c>
      <c r="T2" s="2">
        <v>1.713955585642377</v>
      </c>
      <c r="U2" s="2">
        <v>2.153253373647525</v>
      </c>
      <c r="V2" s="2">
        <v>1.344160146133686</v>
      </c>
      <c r="W2" s="2">
        <v>2852.46</v>
      </c>
      <c r="X2" s="2">
        <v>229630.61</v>
      </c>
      <c r="Y2" s="2">
        <v>19386.995</v>
      </c>
      <c r="Z2" s="2">
        <v>16</v>
      </c>
      <c r="AA2" s="9">
        <v>2852.46</v>
      </c>
      <c r="AB2" s="9">
        <v>3286.56</v>
      </c>
      <c r="AC2" s="9">
        <v>3271.34</v>
      </c>
      <c r="AD2" s="9">
        <f>NA()</f>
        <v>0</v>
      </c>
      <c r="AE2" s="9">
        <v>6384.48</v>
      </c>
      <c r="AF2" s="9">
        <v>7111.74</v>
      </c>
      <c r="AG2" s="9">
        <v>8354.02</v>
      </c>
      <c r="AH2" s="9">
        <v>10540.67</v>
      </c>
      <c r="AI2" s="9">
        <v>16421.36</v>
      </c>
      <c r="AJ2" s="9">
        <v>22352.63</v>
      </c>
      <c r="AK2" s="9">
        <v>29205.22</v>
      </c>
      <c r="AL2" s="9">
        <v>37962.97</v>
      </c>
      <c r="AM2" s="9">
        <v>57369.95</v>
      </c>
      <c r="AN2" s="9">
        <v>85858.17</v>
      </c>
      <c r="AO2" s="9">
        <v>121923.76</v>
      </c>
      <c r="AP2" s="9">
        <v>178575.96</v>
      </c>
      <c r="AQ2" s="9">
        <v>229630.61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My Series</SheetId>
      <LinkPosRow>1</LinkPosRow>
      <LinkPosCol>1</LinkPosCol>
      <MetaDataSeries>
        <MetadataSeries>
          <InitRow>2</InitRow>
          <InitCol>1</InitCol>
          <EndRow>2</EndRow>
          <EndCol>43</EndCol>
          <Name>Real Estate Investment: Residential: Hebei</Name>
          <DisplayName>Real Estate Investment: Residential: Hebei</DisplayName>
          <SeriesId>310902301</SeriesId>
          <Code>SR4825032</Code>
          <Order>0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4A357B07-323B-49B3-96BC-A3D290FF9D4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2020-08-24T10:05:19Z</dcterms:created>
  <dcterms:modified xsi:type="dcterms:W3CDTF">2020-08-24T10:05:19Z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{4A357B07-323B-49B3-96BC-A3D290FF9D44}</vt:lpwstr>
  </property>
</Properties>
</file>