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R0AAB+LCAAAAAAAAAOlGdtu48b1Vwg9tUAlUrK9axtjBrrZESpZhiTX67wUI3JssR6SKmdoW28pkCBFmqIoik2RXtGnFAW6XbQJkO728i/B2rt96i/0zIU3Sc6a7sJYc85tzjlzbjNG71z71LgkEfPCYK9Sr1kVgwRO6HrB+V4l5mfV+qPKOzbqXjuEHuEI+4QDsQFcAdu9Zt5eZcb5fNc0r66ualcbtTA6NxuWVTefDPpjZ0Z8XPUCxnHgkErK5b6dq2KjtusPCMcu5lhx7lV6416tTTynA7ABDvA5iWqtmHkBYawbcI97hAnOiGBO2p3B95RhdqP2qFZH5go8o2zFHnUVXYFSwTUdbEsmnk/shlXfrlrb1Y36xNrZbTze3dqqbdSt9xLGlBD1MeNjEl16jgSMOfbnkt3aBoadxuOtLWSuJQJZmQNsNKTuiFx6jLhtQikr5RFTH2DT4WB1OWdayMzxakEPV+EgwvPZxOOUlFNjNGgZfqB1yYTYaD+MiAP+e5BKh+RqGGm3TuZ9wE5mXsQXHbwoLeuYkWg4F04qx2qjThjwJiURP57DWRMXQgEQNo9igsw7kBlTx2MOfHtBTFz7DFOWZyog0UkYXbA5dsgh5LEpZFwFNMQuBBz3GPecbNMVBDqKwjlIhM1bIXX3QaomXoNIJfcCcLHYthWGF5l265BInqo8XzhTH/OEfAWOxrPwahjQxTieMifypsTttBLqtTgkElJzt2PGQx+0yEBIwXKQBfyDBFwGow5xPB/TIwpOZPYGSCkAUDPm4ZnH2yGN/YAlOi1B0QlYNCHXqYXpGg3hcAPh9DDoBUtS1uKKHKPwKjnCVbh0Qg7cZE5y3KuIZeIOwJLjW8XIExFW7nsU+kP+LHLQYlSMZ4TwtSGhMEiUwn3RcewmpcjMlgjCEkIb1LAtaBpV+TOxrF35A9umaNQN3LvpEiQ6jP3hFNL3Uhpk1wG3BEJgAm1RHFwA9MTjs8NmovoaDFIG30m/ikOQqHOKFxKcOiUPQ73AobFLVP73gjMZkUI3dYZ3otEKqA8pbSMcLCaLOZRh5u1y+NirQGPeZTyC1l+xnTAOeLQQhQKZmvRtPCyeBnIDTO/NcxaRH8YwcSz248Bph+79d3OVd44Dj99fwzCOVPW7P4v0niiEMesQUVJkjb83v1PGJhaVIvcD4oeB59zf2+Bkob37AENYklX35iAqv+5NT6GNqy4ncv3ebBGMi9DXSm3TZCx0PBmsOj3cHL95R8p0yBmOKYxqHDrqeVqYl8GoyS6WafIgdBzRpODZYhBmMAk7rl9zYFYQ017NCX0BMGEAPRkjM08vBh6HdIPzPg7OYxgp0rqyDE/LrWiHkwgHTJiTThBLlXc9EUrqlJps7NVih8wlEjQh/jyMMB2AT7x9HXF6MoKhY4D5TK+giVHiJP41M9aUq6hUovPbyGQ7UhaIXNcVcgkoiUR8qnE7o8lgSJg4gIykbUy9aaQKatK01+HgrLIxMCm9wriSI2HifrhyQZ/9LlmIOTxbaLiM1nqCULEraqg9Hm1uN7asjQbMMGKNpMUjgqnRhTzmxOgFl4RxH9h2jRFhngtfHqa7xrtkSjzof9JFugOV5s7zof2kxEtVmqBvEVIkgMni3IMOskqYYjIG+5TgiC5yhMrUfugA3e2P/33zm+evXnx++/HTN19+8N9//OrVP3928+xD+Lj9699uPvmlMlMRowmeUiIVmrS2t62NTYizFISEc005BLuxwyXs9FTOvuka6SucXLS7vfZBvyVLSQpM2FU3McXtcBHG2XKsjJAbySM1k0hQJPYkKU16XcDmupMtbmuXpEidx9/FqHzx+uXnr1/++U5u7bBszKrv7GxV6423TmFw762v0KVTWL9Q/gXxZtXaqjYaOeIlGjRStT/1U8+1xbXaamxY9bSMu2kgryNaRmlJE3xuLvEpUFtNRmkI5NcJUgb+BFIkRatUyC10iH75kzd/eVqg0t7VkKIUUE5OMGIzM1lI0YejiTEeHo/aXWPSHYs4yXA5OiX8G4j17mk+FYIqCGJMv2NAX4c+ZlTg7lMxwjODYGdmLCATc3lYCLZ1ULXRA0Uua3kQhfFcnUiOIYOuoUyryVqONbVG4qQ/V4pOhlpDrnS9+fsX6xi0IZ1slk1fOvIwVMAoUA6vs/azf7366qNXL17cPv/5zVc/KkjQ+6QPABDnkE35ZRr2UPJ0v1mCoJOxdOaF9f1cf9FAcYc6Cr2AM7v+SF6f9AoBa11Ik79Rz4eWJwVLfwF8CYLexax7zXVi24fILAJAzzmGbhtmt8wUoGp45tf//PZ3t7/+4vbT528++tPNx3+8+eTT1y9//+bZH1TW3T59fvvTZ7rKLzcCqYu4u6r5z5AvIY4hstEQvdv4+v1fGEHIDRg5jFhWpK/f/ywnTCgqh5NMMkxzqSJFFVZI88yCz8ipkupQ4EtZ1ADQFi1sI6XQTSyce062yXtVIUrknUR8qzepxowYIUxT3wZLisQZ8335NItqqUePrUa9obFKG2HCFLOc6w9oOIUhI0HIp4YlkgLXNzNktHK/g/6w1exnJEqJYeSSSISh+kDJSClaSo8lqyTUchDAwuDnxFS8Dq2QraJSybkyZupnlrOmK8rf+leKAgVqx1GkBqJAv9qP4zkMw8lj3N14+UCZm38P1ayan4izda9TxMM6h4VGWEQLgMTL0qRRqkz1mHjRUePsoXBNtgRc4VET3KEf5tWkdQlzZWSKutONojBaW3wyTEI2gEkaKoqZeTylkWeqpm43O6sEkBS89ENd+rSFYYdQwsu9WpsZ9yC8fDAvnH1Z1h4bUlc7s9zVI3VLJiD/dC8C5f99uVfB1owiGKzEU1/pp/bkzjqCq25JbZQpklHcAGF3/Ra+70WMPxGVQH8pyGkKOVUT6hN7s6Hm0CcKcCpuYOpDG6mlmwU1k9Tl6g8oIe17vlfyWmgl+V0UAr6cz9UI1ysXKaK1HJJrGDBzEqAoTn8AbUM9oZSRpgIWamnKL54tmXc+42UVezzFxCVTq+pMSaO66Vrb1R1CNqr1OvyPnUbDsrbEo6cWDpXDI1clNzGTA8v+sGn/D7pm67wRHQAA</t>
        </r>
      </text>
    </comment>
  </commentList>
</comments>
</file>

<file path=xl/styles.xml><?xml version="1.0" encoding="utf-8"?>
<styleSheet xmlns="http://schemas.openxmlformats.org/spreadsheetml/2006/main">
  <numFmts count="3">
    <numFmt numFmtId="164" formatCode="yyyy"/>
    <numFmt numFmtId="164" formatCode="yyyy"/>
    <numFmt numFmtId="165" formatCode="dd/mm/yyyy"/>
    <numFmt numFmtId="166" formatCode="###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164" fontId="0" fillId="0" borderId="0" xfId="0" applyNumberFormat="1"/>
    <xf numFmtId="0" fontId="3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"/>
  <sheetViews>
    <sheetView tabSelected="1" workbookViewId="0"/>
  </sheetViews>
  <sheetFormatPr defaultRowHeight="15"/>
  <sheetData>
    <row r="1">
      <c r="A1" s="1" t="inlineStr">
        <is>
          <t>Select this link and click Refresh/Edit Download to update data and add or remove series</t>
        </is>
      </c>
      <c r="B1" s="2" t="inlineStr">
        <is>
          <t>Region</t>
        </is>
      </c>
      <c r="C1" s="2" t="inlineStr">
        <is>
          <t>Subnational</t>
        </is>
      </c>
      <c r="D1" s="2" t="inlineStr">
        <is>
          <t>Frequency</t>
        </is>
      </c>
      <c r="E1" s="2" t="inlineStr">
        <is>
          <t>Unit</t>
        </is>
      </c>
      <c r="F1" s="2" t="inlineStr">
        <is>
          <t>Source</t>
        </is>
      </c>
      <c r="G1" s="2" t="inlineStr">
        <is>
          <t>Status</t>
        </is>
      </c>
      <c r="H1" s="3" t="inlineStr">
        <is>
          <t>Series ID</t>
        </is>
      </c>
      <c r="I1" s="2" t="inlineStr">
        <is>
          <t>SR Code</t>
        </is>
      </c>
      <c r="J1" s="2" t="inlineStr">
        <is>
          <t>Mnemonic</t>
        </is>
      </c>
      <c r="K1" s="2" t="inlineStr">
        <is>
          <t>Function Information</t>
        </is>
      </c>
      <c r="L1" s="2" t="inlineStr">
        <is>
          <t>First Obs. Date</t>
        </is>
      </c>
      <c r="M1" s="2" t="inlineStr">
        <is>
          <t>Last Obs. Date</t>
        </is>
      </c>
      <c r="N1" s="2" t="inlineStr">
        <is>
          <t>Last Update Time</t>
        </is>
      </c>
      <c r="O1" s="4" t="inlineStr">
        <is>
          <t>Series remarks</t>
        </is>
      </c>
      <c r="P1" s="3" t="inlineStr">
        <is>
          <t>Suggestions</t>
        </is>
      </c>
      <c r="Q1" s="2" t="inlineStr">
        <is>
          <t>Mean</t>
        </is>
      </c>
      <c r="R1" s="2" t="inlineStr">
        <is>
          <t>Variance</t>
        </is>
      </c>
      <c r="S1" s="2" t="inlineStr">
        <is>
          <t>Standard Deviation</t>
        </is>
      </c>
      <c r="T1" s="2" t="inlineStr">
        <is>
          <t>Skewness</t>
        </is>
      </c>
      <c r="U1" s="2" t="inlineStr">
        <is>
          <t>Kurtosis</t>
        </is>
      </c>
      <c r="V1" s="2" t="inlineStr">
        <is>
          <t>Coefficient Variation</t>
        </is>
      </c>
      <c r="W1" s="2" t="inlineStr">
        <is>
          <t>Min</t>
        </is>
      </c>
      <c r="X1" s="2" t="inlineStr">
        <is>
          <t>Max</t>
        </is>
      </c>
      <c r="Y1" s="2" t="inlineStr">
        <is>
          <t>Median</t>
        </is>
      </c>
      <c r="Z1" s="2" t="inlineStr">
        <is>
          <t>No. of Obs</t>
        </is>
      </c>
      <c r="AA1" s="5">
        <v>35034</v>
      </c>
      <c r="AB1" s="5">
        <v>35400</v>
      </c>
      <c r="AC1" s="5">
        <v>35765</v>
      </c>
      <c r="AD1" s="5">
        <v>36130</v>
      </c>
      <c r="AE1" s="5">
        <v>36495</v>
      </c>
      <c r="AF1" s="5">
        <v>36861</v>
      </c>
      <c r="AG1" s="5">
        <v>37226</v>
      </c>
      <c r="AH1" s="5">
        <v>37591</v>
      </c>
      <c r="AI1" s="5">
        <v>37956</v>
      </c>
      <c r="AJ1" s="5">
        <v>38322</v>
      </c>
      <c r="AK1" s="5">
        <v>38687</v>
      </c>
      <c r="AL1" s="5">
        <v>39052</v>
      </c>
      <c r="AM1" s="5">
        <v>39417</v>
      </c>
      <c r="AN1" s="5">
        <v>39783</v>
      </c>
      <c r="AO1" s="5">
        <v>40148</v>
      </c>
      <c r="AP1" s="5">
        <v>40513</v>
      </c>
      <c r="AQ1" s="5">
        <v>40878</v>
      </c>
    </row>
    <row r="2">
      <c r="A2" s="2" t="inlineStr">
        <is>
          <t>Real Estate Investment: Residential: Hebei</t>
        </is>
      </c>
      <c r="B2" s="2" t="inlineStr">
        <is>
          <t>Test</t>
        </is>
      </c>
      <c r="C2" s="2"/>
      <c r="D2" s="2" t="inlineStr">
        <is>
          <t>Annual, ending "Dec" of each year</t>
        </is>
      </c>
      <c r="E2" s="2" t="inlineStr">
        <is>
          <t>RMB mn</t>
        </is>
      </c>
      <c r="F2" s="2" t="inlineStr">
        <is>
          <t>NRT SOURCE TEST</t>
        </is>
      </c>
      <c r="G2" s="2" t="inlineStr">
        <is>
          <t>Active</t>
        </is>
      </c>
      <c r="H2" s="3">
        <v>310902301</v>
      </c>
      <c r="I2" s="2" t="inlineStr">
        <is>
          <t>SR4825032</t>
        </is>
      </c>
      <c r="J2" s="2"/>
      <c r="K2" s="2"/>
      <c r="L2" s="7">
        <v>35034</v>
      </c>
      <c r="M2" s="7">
        <v>40878</v>
      </c>
      <c r="N2" s="8">
        <v>41781</v>
      </c>
      <c r="O2" s="4"/>
      <c r="P2" s="3"/>
      <c r="Q2" s="2">
        <v>51318.86874999999</v>
      </c>
      <c r="R2" s="2">
        <v>4758347749.822064</v>
      </c>
      <c r="S2" s="2">
        <v>68980.77811841546</v>
      </c>
      <c r="T2" s="2">
        <v>1.713955585642377</v>
      </c>
      <c r="U2" s="2">
        <v>2.153253373647525</v>
      </c>
      <c r="V2" s="2">
        <v>1.344160146133686</v>
      </c>
      <c r="W2" s="2">
        <v>2852.46</v>
      </c>
      <c r="X2" s="2">
        <v>229630.61</v>
      </c>
      <c r="Y2" s="2">
        <v>19386.995</v>
      </c>
      <c r="Z2" s="2">
        <v>16</v>
      </c>
      <c r="AA2" s="9">
        <v>2852.46</v>
      </c>
      <c r="AB2" s="9">
        <v>3286.56</v>
      </c>
      <c r="AC2" s="9">
        <v>3271.34</v>
      </c>
      <c r="AD2" s="9">
        <f>NA()</f>
        <v>0</v>
      </c>
      <c r="AE2" s="9">
        <v>6384.48</v>
      </c>
      <c r="AF2" s="9">
        <v>7111.74</v>
      </c>
      <c r="AG2" s="9">
        <v>8354.02</v>
      </c>
      <c r="AH2" s="9">
        <v>10540.67</v>
      </c>
      <c r="AI2" s="9">
        <v>16421.36</v>
      </c>
      <c r="AJ2" s="9">
        <v>22352.63</v>
      </c>
      <c r="AK2" s="9">
        <v>29205.22</v>
      </c>
      <c r="AL2" s="9">
        <v>37962.97</v>
      </c>
      <c r="AM2" s="9">
        <v>57369.95</v>
      </c>
      <c r="AN2" s="9">
        <v>85858.17</v>
      </c>
      <c r="AO2" s="9">
        <v>121923.76</v>
      </c>
      <c r="AP2" s="9">
        <v>178575.96</v>
      </c>
      <c r="AQ2" s="9">
        <v>229630.61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2018-08-31T09:27:57Z</dcterms:created>
  <dcterms:modified xsi:type="dcterms:W3CDTF">2018-08-31T09:27:57Z</dcterms:modified>
</cp:coreProperties>
</file>