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R0AAB+LCAAAAAAAAAOlWVtvG8cV/isLPrVAqV2Ski0Jow14k0KUEgWSqqy8FMPdkTjVXtidWUl8S4EEKdIURVE4RXpFn1IUqGu0CZDavfyXwJLdp/6FnrnsjaRirmoI1s65zJw5cy7fjNA7N75nXJGI0TDYq9Q2rIpBAid0aXCxV4n5ebX2qPKOjbo3DvGOcYR9wkHYAK2A7d4wuleZcj7bNc3r6+uN68ZGGF2YdcuqmU8O+yNnSnxcpQHjOHBIJdVy365VsVHb9Q8Jxy7mWGnuVXqj3kabUKcDtEMc4AsSbbRiRgPCWDfglFPChGZEMCftzuH31Mbs+sajjRoyl+iZZCumnqvkCpKKruVgWTKmPrHrVm27am1XG7WxtbPb2NptgNZj671EMRVEfcz4iERX1JGEEcf+TKpb242atdPYasBqK4VgrswBNhp47pBcUUbcNvE8Vsojpj7ApsNh1+WcaSEzp6snergJBxGeTceUe6ScGcPDluEH2pZsEhvthxFxwH8PMumIXA8i7dbxrA/c8ZRGfN7B89JznTASDWbCSeVUbdQJA970SMRPZnDWxIVQAIbNo5gg8x5mptShzIFvGsTEtc+xx/JKBSY6DaNLNsMOOYI8NsUc14EXYhcCjlPGqZMtusRAx1E4gxlh8VboufswqxZewUhn7gXgYrFsKwwvM+tWMZE8VXm+cKY+5on4Eh2NpuH1IPDmo3jCnIhOiNtpJdIreUgkpNZux4yHPliRkZCi5Shz+AcJuEhGHeJQH3vHHjiR2Q2YpUBAzZiH55S3Qy/2A5bYtEBFp7CjMblJd5iO0QAONxBOD4NesDDLSl5RYxheJ0e4TJdOyJGbzElPZJmzKN0Bmg6OZYY8EbHLfepBf8ifRY5ajIrRlBC+MiQUB4lSuC86jt30PGRmQwRhCaENZtgWNI2q/Blb1q78gWVTNuoG7v1yCRMdxf5gAul7JTdk14C3QEKwBa/l4eASqKeUT4+aiekrOEht+F75ZR6CRJ15eC7JqVPyNNQLHC92icr/XnAuI1LYpk7lXjZaIvUhpW2Eg/l4PoMyzOguh4+9CjTmXcYjaP0V2wnjgEdzUSiQqUXfpsPiSSAXwN7aOucR+WEMiGO+HwdOO3TXX81V3jkJKF/fwjCOVPVbX0V6TxTCmHWIKCmyxq+t75TZE4tKifsB8cOAOut7G5wsrHcfsBGWZNXaGkTl19ryHrRx1eVErq+tFgFchL5WapkmY6FDZbDq9HBz+uY9KdMh5zj2AKpx6KgXaWFeJKMmu1yUyZPQSeQlBc8WQJgBEnZcf8MBrCDQ3oYT+oJgAgA9HSEzLy8Aj0O6wUUfBxcxQIq0rizS03Ir2uE4wgET20kRxELlXS2EkjqlkI29XOyQuSCCxsSfhRH2DsEndF9HnEZGADoOMZ/qETQxjziJf81MNdUqGpXY/DYx2Y7UDkSu6wq5QJRCIj4V3M5kMhoSWzyEjPTa2KOTSBXUpGmv4sFZZTAwKb1icyUhYeJ+uHJBn/0umQscng00XUZrLWGo2BU11B4NN7frW1ajDhhGjJHc8ZBgz+hCHnNi9IIrwrgParvGkDDqwhfF3q7xLpkQCv1Pukh3oNLaeT20n5R4aUoT7C1SigKALC4odJBlwZSTKdhnBEfePCeottoPHZC7+/G/b3/z/NWLz+8+fvrmyw/++49fvfrnz26ffQgfd3/92+0nv1TbVMJojCcekQaNW9vbVmMT4iwlIeFcU4JgN3a4pJ2dSeybjpG+wslBu9trH/RbspSkxERddRNT3A7nYZwNR2oTciF5pGYSCUrEHielSY8L3Fx3ssVt7YoUpfP8+xSVL16//Pz1yz/fq60dlsGs2s7OVrVWfysKg3tvbUkuRWH9QvkXwptVa6tar+eEF2TQUNX+1E891xbXaqvesGppGXfTQF4ltMjSM43xhbmgp0hthYzSEMiPE6YM/DGkSMpWqZAb6BD98idv/vK0IKW9qynFWcA4iWDEYmYykFMfDcfGaHAybHeNcXck4iTj5eTU5N8grFdP86kQVEEQY+87BvR16GNGBe4+FSM8Nwh2psYcMjGXh4VgW0VVCz1wykUrD6IwnqkTySlk1BWSaTVZqbGi1kie9OdS0clYK8SVrbd//2KVgt5IJ8Oy6UtHnoYKHEXK8XXWfvavV1999OrFi7vnP7/96keFGfQ66QMAxDlkU36Yhj2UPN1vFijodCSdeWl9P9dfNFHcoY5DGnBm1x7J65MeIVCtidnkb9TzoeXJiaW/gL5AQe9i1r3hOrHtI2QWCWDnDEO3DbNbZkpQNTzz639++7u7X39x9+nzNx/96fbjP95+8unrl79/8+wPKuvunj6/++kzXeUXG4G0RdxdFf4z5EuIY4hsNETvNr5+/xdGEHIDIIcRy4r09fuf5SYThkpwks0MaC41pGjCkmheWegZOVNSGwp6qYoCAG3RwhqphG5i4Yw62SLvVcVUIu8k41u9cTVmxAgBTX0bdlIUzpTX1dMqqqUeP7bqtbrmKmvEFiaY5Vx/4IUTABkJQz41LIgUtL5ZIZOV6x30B61mPxNRRgwil0QiDNUHSiClaCk9loySUMtRgAvAz4k98Tq0JLbMSmfOlTFTv7KcN11R/la/UhQkUDuOIgWIAv1qP4pnAIaTx7j7+fKBMod/jxRWzSPibNzrFPkwznGhERbZgiD5sjRplipTPSZedBScPRKuyYbAKzxqgjv0w7xCWleAKyNT1J1uFIXRyuKTcRKxQ0DSUFHMzOOpjDxThbrd7KwSQlLw0g916dM7DDvEI7zcq7WZaR+GVw/WhbMvq9pjA8/Vzix39Ujdkk2Qf7oXgfL/vtyrYGtGEQAr8dRX+qk9ubMO4apb0hq1FakoboCwun4L36cR409EJdBfinKWUs4UQn1ib9YVDn2iCGe2/gsOCJj52c2CmUnqcvUHlNDrU5+WvBZaSX4XJwFfzmYKwvXKRYpoLUfkBgBmbgYoipMfQNtQTyhlZlMBC7U01RfPloxeTHlZwx5PMHHJxKo6E1KvbrrWdnWHkEa1VoP/sVOvW9aWePTUk0PloOS65CJmcmDZHzbt/wGUZb71ER0AAA==</t>
        </r>
      </text>
    </comment>
  </commentList>
</comments>
</file>

<file path=xl/styles.xml><?xml version="1.0" encoding="utf-8"?>
<styleSheet xmlns="http://schemas.openxmlformats.org/spreadsheetml/2006/main">
  <numFmts count="3">
    <numFmt numFmtId="164" formatCode="yyyy"/>
    <numFmt numFmtId="164" formatCode="yyyy"/>
    <numFmt numFmtId="165" formatCode="dd/mm/yyyy"/>
    <numFmt numFmtId="166" formatCode="###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164" fontId="0" fillId="0" borderId="0" xfId="0" applyNumberFormat="1"/>
    <xf numFmtId="0" fontId="3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"/>
  <sheetViews>
    <sheetView tabSelected="1" workbookViewId="0"/>
  </sheetViews>
  <sheetFormatPr defaultRowHeight="15"/>
  <sheetData>
    <row r="1">
      <c r="A1" s="1" t="inlineStr">
        <is>
          <t>Select this link and click Refresh/Edit Download to update data and add or remove series</t>
        </is>
      </c>
      <c r="B1" s="2" t="inlineStr">
        <is>
          <t>Region</t>
        </is>
      </c>
      <c r="C1" s="2" t="inlineStr">
        <is>
          <t>Subnational</t>
        </is>
      </c>
      <c r="D1" s="2" t="inlineStr">
        <is>
          <t>Frequency</t>
        </is>
      </c>
      <c r="E1" s="2" t="inlineStr">
        <is>
          <t>Unit</t>
        </is>
      </c>
      <c r="F1" s="2" t="inlineStr">
        <is>
          <t>Source</t>
        </is>
      </c>
      <c r="G1" s="2" t="inlineStr">
        <is>
          <t>Status</t>
        </is>
      </c>
      <c r="H1" s="3" t="inlineStr">
        <is>
          <t>Series ID</t>
        </is>
      </c>
      <c r="I1" s="2" t="inlineStr">
        <is>
          <t>SR Code</t>
        </is>
      </c>
      <c r="J1" s="2" t="inlineStr">
        <is>
          <t>Mnemonic</t>
        </is>
      </c>
      <c r="K1" s="2" t="inlineStr">
        <is>
          <t>Function Information</t>
        </is>
      </c>
      <c r="L1" s="2" t="inlineStr">
        <is>
          <t>First Obs. Date</t>
        </is>
      </c>
      <c r="M1" s="2" t="inlineStr">
        <is>
          <t>Last Obs. Date</t>
        </is>
      </c>
      <c r="N1" s="2" t="inlineStr">
        <is>
          <t>Last Update Time</t>
        </is>
      </c>
      <c r="O1" s="4" t="inlineStr">
        <is>
          <t>Series remarks</t>
        </is>
      </c>
      <c r="P1" s="3" t="inlineStr">
        <is>
          <t>Suggestions</t>
        </is>
      </c>
      <c r="Q1" s="2" t="inlineStr">
        <is>
          <t>Mean</t>
        </is>
      </c>
      <c r="R1" s="2" t="inlineStr">
        <is>
          <t>Variance</t>
        </is>
      </c>
      <c r="S1" s="2" t="inlineStr">
        <is>
          <t>Standard Deviation</t>
        </is>
      </c>
      <c r="T1" s="2" t="inlineStr">
        <is>
          <t>Skewness</t>
        </is>
      </c>
      <c r="U1" s="2" t="inlineStr">
        <is>
          <t>Kurtosis</t>
        </is>
      </c>
      <c r="V1" s="2" t="inlineStr">
        <is>
          <t>Coefficient Variation</t>
        </is>
      </c>
      <c r="W1" s="2" t="inlineStr">
        <is>
          <t>Min</t>
        </is>
      </c>
      <c r="X1" s="2" t="inlineStr">
        <is>
          <t>Max</t>
        </is>
      </c>
      <c r="Y1" s="2" t="inlineStr">
        <is>
          <t>Median</t>
        </is>
      </c>
      <c r="Z1" s="2" t="inlineStr">
        <is>
          <t>No. of Obs</t>
        </is>
      </c>
      <c r="AA1" s="5">
        <v>40878</v>
      </c>
      <c r="AB1" s="5">
        <v>40513</v>
      </c>
      <c r="AC1" s="5">
        <v>40148</v>
      </c>
      <c r="AD1" s="5">
        <v>39783</v>
      </c>
      <c r="AE1" s="5">
        <v>39417</v>
      </c>
      <c r="AF1" s="5">
        <v>39052</v>
      </c>
      <c r="AG1" s="5">
        <v>38687</v>
      </c>
      <c r="AH1" s="5">
        <v>38322</v>
      </c>
      <c r="AI1" s="5">
        <v>37956</v>
      </c>
      <c r="AJ1" s="5">
        <v>37591</v>
      </c>
      <c r="AK1" s="5">
        <v>37226</v>
      </c>
      <c r="AL1" s="5">
        <v>36861</v>
      </c>
      <c r="AM1" s="5">
        <v>36495</v>
      </c>
      <c r="AN1" s="5">
        <v>36130</v>
      </c>
      <c r="AO1" s="5">
        <v>35765</v>
      </c>
      <c r="AP1" s="5">
        <v>35400</v>
      </c>
      <c r="AQ1" s="5">
        <v>35034</v>
      </c>
    </row>
    <row r="2">
      <c r="A2" s="2" t="inlineStr">
        <is>
          <t>Real Estate Investment: Residential: Hebei</t>
        </is>
      </c>
      <c r="B2" s="2" t="inlineStr">
        <is>
          <t>Test</t>
        </is>
      </c>
      <c r="C2" s="2"/>
      <c r="D2" s="2" t="inlineStr">
        <is>
          <t>Annual, ending "Dec" of each year</t>
        </is>
      </c>
      <c r="E2" s="2" t="inlineStr">
        <is>
          <t>RMB mn</t>
        </is>
      </c>
      <c r="F2" s="2" t="inlineStr">
        <is>
          <t>NRT SOURCE TEST</t>
        </is>
      </c>
      <c r="G2" s="2" t="inlineStr">
        <is>
          <t>Active</t>
        </is>
      </c>
      <c r="H2" s="3">
        <v>310902301</v>
      </c>
      <c r="I2" s="2" t="inlineStr">
        <is>
          <t>SR4825032</t>
        </is>
      </c>
      <c r="J2" s="2"/>
      <c r="K2" s="2"/>
      <c r="L2" s="7">
        <v>35034</v>
      </c>
      <c r="M2" s="7">
        <v>40878</v>
      </c>
      <c r="N2" s="8">
        <v>41781</v>
      </c>
      <c r="O2" s="4"/>
      <c r="P2" s="3"/>
      <c r="Q2" s="2">
        <v>51318.86874999999</v>
      </c>
      <c r="R2" s="2">
        <v>4758347749.822064</v>
      </c>
      <c r="S2" s="2">
        <v>68980.77811841546</v>
      </c>
      <c r="T2" s="2">
        <v>1.713955585642377</v>
      </c>
      <c r="U2" s="2">
        <v>2.153253373647525</v>
      </c>
      <c r="V2" s="2">
        <v>1.344160146133686</v>
      </c>
      <c r="W2" s="2">
        <v>2852.46</v>
      </c>
      <c r="X2" s="2">
        <v>229630.61</v>
      </c>
      <c r="Y2" s="2">
        <v>19386.995</v>
      </c>
      <c r="Z2" s="2">
        <v>16</v>
      </c>
      <c r="AA2" s="9">
        <v>229630.61</v>
      </c>
      <c r="AB2" s="9">
        <v>178575.96</v>
      </c>
      <c r="AC2" s="9">
        <v>121923.76</v>
      </c>
      <c r="AD2" s="9">
        <v>85858.17</v>
      </c>
      <c r="AE2" s="9">
        <v>57369.95</v>
      </c>
      <c r="AF2" s="9">
        <v>37962.97</v>
      </c>
      <c r="AG2" s="9">
        <v>29205.22</v>
      </c>
      <c r="AH2" s="9">
        <v>22352.63</v>
      </c>
      <c r="AI2" s="9">
        <v>16421.36</v>
      </c>
      <c r="AJ2" s="9">
        <v>10540.67</v>
      </c>
      <c r="AK2" s="9">
        <v>8354.02</v>
      </c>
      <c r="AL2" s="9">
        <v>7111.74</v>
      </c>
      <c r="AM2" s="9">
        <v>6384.48</v>
      </c>
      <c r="AN2" s="9">
        <f>NA()</f>
        <v>0</v>
      </c>
      <c r="AO2" s="9">
        <v>3271.34</v>
      </c>
      <c r="AP2" s="9">
        <v>3286.56</v>
      </c>
      <c r="AQ2" s="9">
        <v>2852.46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2018-08-31T09:35:33Z</dcterms:created>
  <dcterms:modified xsi:type="dcterms:W3CDTF">2018-08-31T09:35:33Z</dcterms:modified>
</cp:coreProperties>
</file>