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 Series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kIAAB+LCAAAAAAAAAPtXFtv48YV/iuCnjZI5SEl27IcLgNZkjdGLMsw5ew6L4sRObLZpUiVM7St5yJAiqJAgSIoWuS1l4ei6UuBok1/TpzkqX+hZ2Z4GYqULTq72E0gYLHLOZeZM7dzvnNErvHh7cyrXZOQuoH/tK5vafUa8e3Acf3Lp/WITRv6bv1D0xjc2sQ7xSGeEQbCNdDy6f4tdZ7Wrxib7yN0c3OzddPaCsJL1NQ0Hb0YHlv2FZnheirsPizccH3KsG+Tuml053MriEKbHDmyi6f1I+toq0dcu48ZHmIfX5Jw6yCirk8oHfjMZS6hdbPXH56QW2YgpQfoLgzxwroihNFK3SHT6DmzIWHYAbFqlhi9kGBGwKCDyPUcs7m1u6Vv6QZaomdyn8itkJKKXEKPJWFYMnZnxGxqzWZDazf05ljr7Lfa+9r21s5e59NENRU0jjFlFgmvXVsQLIZnc6GutfWm1mm1tW0DlQpBX9kCgAVRGBKfiSPRC7xjd+ayasuiQY8lnZhGP7jxvQA7XXo0A91qvU6xR4mBlvrIOj3DftUu5bkXiqZx6IaUveDGx0+ScpFSLuQivzBbciFfyPaF2dqRBBAQB/AErpE5XNRgpWEYA2VEA6kjopzpsTVdm8FBqLzgim7cUY94XuWrIDSfhXh+xe19vPbYZV5l9cMgJDas46MsP/Kpe3nFqjqTJp6S3V24ZK3OTruxTbRWA++RaWM6nTTtqba9PZk4Bko7h3HoyHPi6/qoA6x2ACfI9V9VtRnrrUl7u9Nq2B2t2dhutfTG3tTZa0xtfa+Dd3fticPvuujZNGQ/M7iNw8CpeEHAReXVTeOE3IzCM3LtUuKM58cgPr5yQ7bo40XlPRtNfk5sNnBcxo2tZhoPNRRiDcSTS7Jlgzx3X1t2MEN47qJrHbly09B6W5y3JbWNn+hD1yNvwkByOw9ClthJqxmqGpZYKzzio6xNN+MU+K91rutMCs0WNPaVeSsSq6xoMl7MKzsUqVxZ07RyxnB96Mtz4lP/KPckuzx2acVYGitCWOa3zzrTdzr6XlvbbUOMFfexF0Q+CxfmmFDGabKVkIXMxUXKyOmIkJTTk0FKaRwHNvbMu3/++ruvvshJSUYMFmzo149RphXN+ak2WRiRBAeU8Q0+7wmmRJj07Hh00D2GiKgSUxFh1jMvmGCvltAyWWm02pLGffPZX7/97S/vvvjH3W/+/s2/f5dXiO3n+Gk07TocEJsaYNWG+DPWtH3xRyhlEkbfpXMPy3V6FlyzGpwJ4vOZqpxETO4dOOGWrnU0fU/TU7mUlZcd40uUks59AE1nw4PazE/1BE0VkBMpkYpnOPAdPgWAgnoTYGR+cgnTOAzJLyK+UeYFwaG3AMiTUjKm2JWurjDlPuWao9C9dH0YuiCYcjKFPqF26M4FbOn6foS9n0GCwte6Vu8Tu14LpjWC7avaAsxSulP1SnuTs39kl/HSpaxnYRDN5VVSFDJqiWQ611KNkpUQPHF6CjuQsUrEpa2rdZK5RL4Ah8osUUYdhGEQcsOA9hGmg1t2Btla+IqaJwbKEwwRZMRpFSbBKVqiAETqYc+OPDhZyQAZ+CmyQL4opnKld3Ril5K1gQVoJHaQJ5yTNYF3PocgRBxJgIl9TBY6N1f8K6B7l9LAdjEfJ7mPSHKkrpKC6Q29pVycJRnQWQQRg3yKRXyoEv8glybbkSI33qmTaHYauD6j5i4kGlnLGIUOCTkkkw8G5OuAylDyANPis8saMV2ELz1hyGB2GgZOZLM0OqjthJlOBtrXLowIj/EhEPFMbI+MSj1wbS0dMKdKTUTExD/6uHaIXS+AIFDjEYc+OQmum6339FRHro/SkMvx/Z//cPevr+6++Oz7P3753X//9u1f/iOD0f++/lzX7778vNm6+/2f/vf1r/IdxUtpkTkOMQvC5FxlBOCJi0LS2Jx305l/lk9yNcxxwonbOW7OmYEt1yQvnXNaKxix37pfO52eDBkTj8Sbv0Qx1KAS5/1ib3qDo96z4wOhkBINWUyJ3YBsiF05ORvXrNH5WW9QGw8svgQZT5GTVt0jnJjNcMhE2NE7O1ohJmVsQ0xE2DY+aLabnU4LYE9GlHyJYvhT7eK0dt3Z2otlpH3poxx9lWBs2xiHl4QJNzAO5q4tBz9ta029CdIpSXLFCJ82+IHm4UXQnhyNGxEltcD3Fu/FKrElyaMca029xDC4t2BUDhJILHAO0Dk+rX3uBXNthSu3UuVLs7I2nJO8ACcIvhgpZslR4wQWTHpuiRV5pb3ModOYDOw0uJTIZLxEcAjwF7w77zgAVzPHorwH50JtJid9FTze2cDjdwoe1xq1Mb6tfVA7AiAGwQRAGTxCergecG6/ZeCsb4DzBjhvgPPbAM73eY77IPVDegWwzeFrAWw3N2D7DYPt9o8UbOs/QrDd2duA7Z8I2NZf5rBuKdguyLwhsL2pRb9bYPtHUYveQOoNpFYXrnc2sixr0HtiRbMPaheEir/ee58SD5AGcZ6kx/b9FDiA5y7rqhScJzTKfxBnV0lzNI+Jr8GWnA19dzq9mAbhi/S9lZSQ2pJtWjd02dWMMNcezUkocDXNJqdubkziwSJTqpVpiXgCl/oFzOSldT4EmJ8g/yxb4I0Y62oq1o1fBJOLlbZjz09uGRzixOkLkNsbnVjj7gkgEIl5P8FeBP787HxgIPnM3yTIdVXWs3vpByEZupTCFXkTA8ifmQe38xAiH79drow46TjW4OxoYOVHyYXRFYMhddEk+i9GSYWeoMVAbh2R9qE04KFc2ES5QIiKYRHdF/7i3V4z/qF8/EIl4Qz9oGCFCjFpmVKIPKgYZlAWTkqHL4YTtBQcltuJI0TlXnwFOTGm6FhLiWWDpP6xlJgOsHYh4t0sNKDXWFoo3fE1SgtIKRcgNfvXisk/el1JP6qe5aNcco6KqTqqnG+jfBaMVibFqznZyI/83QmtTHtRIbdFau5aut9luStSclC0nI+qeSZSUkS0nC6iXAqI3pW0D+USPPS4LE6JOKgUCSEFKr3VkmbiTH5iFc1HvQpQWp1spYgtiSqx6T7gzBmWa/ZAfr1mElkxc3swOauYxTyYi6xcqXV+27/Xk61dPyupFqF79mVTUN68vaGetOamoLwpKL+9gnLzJd5p7bRsx2mQKbYb2+32pNHpTOyG3tlxdnb2dKI1t1dUmtdX/sEl6PiB5+1ZDg1J5uPexx4HfeJB0v5Y7SG4xKq6fBdisFXxVfAufWURxg8dTVyiSjK6EQumLsQBL5r5mUieahx42H81mlBpg3noegwMisSlpc9ddnUSANdAS3JSj/YiyoLZmNwyUXLgDa54KAJbXBeQDZMPzKOdLWsBMVVWDmD5fCYiYZfaMZorYSwL94GW1NOKHKNPbHeGvVMPTg3l8ChPAP4URx5bXsRlcgKKxIyz+p1CM/qBz7oeAVfnUhueXYBMTvaJWhkz08mh0WTy5cz067YjnwNa/iHZ8odwCicvzS/QQRC8KlVImanOCFzXOMQ+5SAlNWBJt1wo7YPHOriZrp1Nq8BQsaR4+69VjiVdz0uOoDiV3cSWEo4hT/FK+SKPf2xmk4F/eYz9y4h/SJhIL9MN8UGb/N5GHuFYskA3jnzbixxSRHtxurKKLUqVsU+Ae+pJKMR9nCxSgNkQ6aWsLksVKslQ7sGRn1x0OWYpK69wFtyk+1xkcAAJCSN3QQeB5xzCOY27LmEYhblJR439hfwKh7r7DB6e1m+ps09ZCPetbtpZQmKgWPQhHRpNfDEA9tbWmSaJA88oeRBaW9PJio/rW5gip/VVygHj2vp2lTnRsJL4zCezwOfOfN3VjtN25xEToQmKXFuDSL+xtryXy9rXVgtlClVpmJLSgqKPVlwZ6yq44RFUeq80BcpThRSft/ySW97LPE2IcLdtRRO+ERPi9A/U7go8oaFgzKxXFXhmQL/5UHGOzOZBiL200pSPIYktD4ml/QwhVrtLZSuO+GEfD/lvMObBQh6FjGKch14SitKPFW1nlv9UEQio1x8+twAqK/IGDxn841evhz13In9oS6wu5WVQNi4vPodQwTFTqpW0JShPa2+fuOSm4tfAiGvRCHuirFMRUsJGqcpJV9VNQEv/g4T5f4BW+ad6QgAA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3">
    <numFmt numFmtId="164" formatCode="yyyy"/>
    <numFmt numFmtId="165" formatCode="dd/mm/yyyy"/>
    <numFmt numFmtId="166" formatCode="0.000"/>
  </numFmts>
  <fonts count="4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customXml" Target="../customXml/item1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vmlDrawing" Target="../drawings/vmlDrawing1.vml"/>
  <Relationship Id="rId2" Type="http://schemas.openxmlformats.org/officeDocument/2006/relationships/comments" Target="../comments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D36"/>
  <sheetViews>
    <sheetView tabSelected="1" workbookViewId="0"/>
  </sheetViews>
  <sheetFormatPr defaultRowHeight="15"/>
  <sheetData>
    <row r="1">
      <c r="A1" s="1">
        <f>CEIC.LINK("a13b7493-c902-4331-8fd8-fc189a66cbd4", "Series")</f>
        <v>0</v>
      </c>
      <c r="B1" s="2" t="inlineStr">
        <is>
          <t>Govt Revenue</t>
        </is>
      </c>
      <c r="C1" s="2" t="inlineStr">
        <is>
          <t>Govt Revenue - Tax ; Individual Income</t>
        </is>
      </c>
      <c r="D1" s="2" t="inlineStr">
        <is>
          <t>Govt Revenue</t>
        </is>
      </c>
    </row>
    <row r="2">
      <c r="A2" s="2" t="inlineStr">
        <is>
          <t>Region</t>
        </is>
      </c>
      <c r="B2" s="2" t="inlineStr">
        <is>
          <t>Test</t>
        </is>
      </c>
      <c r="C2" s="2" t="inlineStr">
        <is>
          <t>Test</t>
        </is>
      </c>
      <c r="D2" s="2" t="inlineStr">
        <is>
          <t>Test</t>
        </is>
      </c>
    </row>
    <row r="3">
      <c r="A3" s="2" t="inlineStr">
        <is>
          <t>Subnational</t>
        </is>
      </c>
      <c r="B3" s="2"/>
      <c r="C3" s="2"/>
      <c r="D3" s="2"/>
    </row>
    <row r="4">
      <c r="A4" s="2" t="inlineStr">
        <is>
          <t>Frequency</t>
        </is>
      </c>
      <c r="B4" s="2" t="inlineStr">
        <is>
          <t>Annual, ending "Dec" of each year</t>
        </is>
      </c>
      <c r="C4" s="2" t="inlineStr">
        <is>
          <t>Annual, ending "Dec" of each year</t>
        </is>
      </c>
      <c r="D4" s="2" t="inlineStr">
        <is>
          <t>Annual, ending "Dec" of each year</t>
        </is>
      </c>
    </row>
    <row r="5">
      <c r="A5" s="2" t="inlineStr">
        <is>
          <t>Unit</t>
        </is>
      </c>
      <c r="B5" s="2" t="inlineStr">
        <is>
          <t>RMB mn</t>
        </is>
      </c>
      <c r="C5" s="2" t="inlineStr">
        <is>
          <t>RMB mn</t>
        </is>
      </c>
      <c r="D5" s="2" t="inlineStr">
        <is>
          <t>RMB mn</t>
        </is>
      </c>
    </row>
    <row r="6">
      <c r="A6" s="2" t="inlineStr">
        <is>
          <t>Source</t>
        </is>
      </c>
      <c r="B6" s="2" t="inlineStr">
        <is>
          <t>NRT SOURCE TEST</t>
        </is>
      </c>
      <c r="C6" s="2" t="inlineStr">
        <is>
          <t>NRT SOURCE TEST</t>
        </is>
      </c>
      <c r="D6" s="2" t="inlineStr">
        <is>
          <t>NRT SOURCE TEST</t>
        </is>
      </c>
    </row>
    <row r="7">
      <c r="A7" s="2" t="inlineStr">
        <is>
          <t>Status</t>
        </is>
      </c>
      <c r="B7" s="2" t="inlineStr">
        <is>
          <t>Active</t>
        </is>
      </c>
      <c r="C7" s="2" t="inlineStr">
        <is>
          <t>Active</t>
        </is>
      </c>
      <c r="D7" s="2" t="inlineStr">
        <is>
          <t>Active</t>
        </is>
      </c>
    </row>
    <row r="8">
      <c r="A8" s="3" t="inlineStr">
        <is>
          <t>Series ID</t>
        </is>
      </c>
      <c r="B8" s="3">
        <v>310901801</v>
      </c>
      <c r="C8" s="3">
        <v>310901701</v>
      </c>
      <c r="D8" s="3">
        <v>310901801</v>
      </c>
    </row>
    <row r="9">
      <c r="A9" s="2" t="inlineStr">
        <is>
          <t>SR Code</t>
        </is>
      </c>
      <c r="B9" s="2" t="inlineStr">
        <is>
          <t>SR159187067</t>
        </is>
      </c>
      <c r="C9" s="2" t="inlineStr">
        <is>
          <t>SR159187057</t>
        </is>
      </c>
      <c r="D9" s="2" t="inlineStr">
        <is>
          <t>SR159187067</t>
        </is>
      </c>
    </row>
    <row r="10">
      <c r="A10" s="2" t="inlineStr">
        <is>
          <t>Mnemonic</t>
        </is>
      </c>
      <c r="B10" s="2"/>
      <c r="C10" s="2"/>
      <c r="D10" s="2"/>
    </row>
    <row r="11">
      <c r="A11" s="2" t="inlineStr">
        <is>
          <t>Function Description</t>
        </is>
      </c>
      <c r="B11" s="2"/>
      <c r="C11" s="2"/>
      <c r="D11" s="2" t="inlineStr">
        <is>
          <t>CROSSSEC(Sum; Yes; Yes)+selected(310901801+310901701)</t>
        </is>
      </c>
    </row>
    <row r="12">
      <c r="A12" s="2" t="inlineStr">
        <is>
          <t>First Obs. Date</t>
        </is>
      </c>
      <c r="B12" s="4">
        <v>18598</v>
      </c>
      <c r="C12" s="4">
        <v>36130</v>
      </c>
      <c r="D12" s="4">
        <v>36130</v>
      </c>
    </row>
    <row r="13">
      <c r="A13" s="2" t="inlineStr">
        <is>
          <t>Last Obs. Date</t>
        </is>
      </c>
      <c r="B13" s="4">
        <v>41244</v>
      </c>
      <c r="C13" s="4">
        <v>40878</v>
      </c>
      <c r="D13" s="4">
        <v>40878</v>
      </c>
    </row>
    <row r="14">
      <c r="A14" s="2" t="inlineStr">
        <is>
          <t>Last Update Time</t>
        </is>
      </c>
      <c r="B14" s="5">
        <v>44574</v>
      </c>
      <c r="C14" s="5">
        <v>44574</v>
      </c>
      <c r="D14" s="5">
        <v>44574</v>
      </c>
    </row>
    <row r="15">
      <c r="A15" s="6" t="inlineStr">
        <is>
          <t>Series remarks</t>
        </is>
      </c>
      <c r="B15" s="6"/>
      <c r="C15" s="6"/>
      <c r="D15" s="6"/>
    </row>
    <row r="16">
      <c r="A16" s="3" t="inlineStr">
        <is>
          <t>Suggestions</t>
        </is>
      </c>
      <c r="B16" s="3"/>
      <c r="C16" s="3"/>
      <c r="D16" s="3"/>
    </row>
    <row r="17">
      <c r="A17" s="2" t="inlineStr">
        <is>
          <t>Mean</t>
        </is>
      </c>
      <c r="B17" s="2">
        <v>4180828.3</v>
      </c>
      <c r="C17" s="2">
        <v>1231.927</v>
      </c>
      <c r="D17" s="2">
        <v>4182060.227</v>
      </c>
    </row>
    <row r="18">
      <c r="A18" s="2" t="inlineStr">
        <is>
          <t>Variance</t>
        </is>
      </c>
      <c r="B18" s="2">
        <v>5349818159198.678</v>
      </c>
      <c r="C18" s="2">
        <v>196242.7157566667</v>
      </c>
      <c r="D18" s="2">
        <v>5351841722153.715</v>
      </c>
    </row>
    <row r="19">
      <c r="A19" s="2" t="inlineStr">
        <is>
          <t>Standard Deviation</t>
        </is>
      </c>
      <c r="B19" s="2">
        <v>2312967.392593047</v>
      </c>
      <c r="C19" s="2">
        <v>442.9929071177852</v>
      </c>
      <c r="D19" s="2">
        <v>2313404.789947863</v>
      </c>
    </row>
    <row r="20">
      <c r="A20" s="2" t="inlineStr">
        <is>
          <t>Skewness</t>
        </is>
      </c>
      <c r="B20" s="2">
        <v>0.6338468816320344</v>
      </c>
      <c r="C20" s="2">
        <v>0.4639651794892382</v>
      </c>
      <c r="D20" s="2">
        <v>0.6338214389913701</v>
      </c>
    </row>
    <row r="21">
      <c r="A21" s="2" t="inlineStr">
        <is>
          <t>Kurtosis</t>
        </is>
      </c>
      <c r="B21" s="2">
        <v>-0.9130575005537973</v>
      </c>
      <c r="C21" s="2">
        <v>-0.8990137168045287</v>
      </c>
      <c r="D21" s="2">
        <v>-0.9130614361310143</v>
      </c>
    </row>
    <row r="22">
      <c r="A22" s="2" t="inlineStr">
        <is>
          <t>Coefficient Variation</t>
        </is>
      </c>
      <c r="B22" s="2">
        <v>0.5532318542220561</v>
      </c>
      <c r="C22" s="2">
        <v>0.3595934719490564</v>
      </c>
      <c r="D22" s="2">
        <v>0.5531734753632142</v>
      </c>
    </row>
    <row r="23">
      <c r="A23" s="2" t="inlineStr">
        <is>
          <t>Min</t>
        </is>
      </c>
      <c r="B23" s="2">
        <v>1638604</v>
      </c>
      <c r="C23" s="2">
        <v>727.63</v>
      </c>
      <c r="D23" s="2">
        <v>1639395.02</v>
      </c>
    </row>
    <row r="24">
      <c r="A24" s="2" t="inlineStr">
        <is>
          <t>Max</t>
        </is>
      </c>
      <c r="B24" s="2">
        <v>8310151</v>
      </c>
      <c r="C24" s="2">
        <v>2026.83</v>
      </c>
      <c r="D24" s="2">
        <v>8312177.83</v>
      </c>
    </row>
    <row r="25">
      <c r="A25" s="2" t="inlineStr">
        <is>
          <t>Median</t>
        </is>
      </c>
      <c r="B25" s="2">
        <v>3520474.5</v>
      </c>
      <c r="C25" s="2">
        <v>1181.145</v>
      </c>
      <c r="D25" s="2">
        <v>3521655.645</v>
      </c>
    </row>
    <row r="26">
      <c r="A26" s="2" t="inlineStr">
        <is>
          <t>No. of Obs</t>
        </is>
      </c>
      <c r="B26" s="2">
        <v>10</v>
      </c>
      <c r="C26" s="2">
        <v>10</v>
      </c>
      <c r="D26" s="2">
        <v>10</v>
      </c>
    </row>
    <row r="27">
      <c r="A27" s="7">
        <v>37226</v>
      </c>
      <c r="B27" s="8">
        <v>1638604</v>
      </c>
      <c r="C27" s="8">
        <v>791.02</v>
      </c>
      <c r="D27" s="8">
        <v>1639395.02</v>
      </c>
    </row>
    <row r="28">
      <c r="A28" s="7">
        <v>37591</v>
      </c>
      <c r="B28" s="8">
        <v>1890364</v>
      </c>
      <c r="C28" s="8">
        <v>767.73</v>
      </c>
      <c r="D28" s="8">
        <v>1891131.73</v>
      </c>
    </row>
    <row r="29">
      <c r="A29" s="7">
        <v>37956</v>
      </c>
      <c r="B29" s="8">
        <v>2171525</v>
      </c>
      <c r="C29" s="8">
        <v>727.63</v>
      </c>
      <c r="D29" s="8">
        <v>2172252.63</v>
      </c>
    </row>
    <row r="30">
      <c r="A30" s="7">
        <v>38322</v>
      </c>
      <c r="B30" s="8">
        <v>2639647</v>
      </c>
      <c r="C30" s="8">
        <v>922.91</v>
      </c>
      <c r="D30" s="8">
        <v>2640569.91</v>
      </c>
    </row>
    <row r="31">
      <c r="A31" s="7">
        <v>38687</v>
      </c>
      <c r="B31" s="8">
        <v>3164929</v>
      </c>
      <c r="C31" s="8">
        <v>1126.49</v>
      </c>
      <c r="D31" s="8">
        <v>3166055.49</v>
      </c>
    </row>
    <row r="32">
      <c r="A32" s="7">
        <v>39052</v>
      </c>
      <c r="B32" s="8">
        <v>3876020</v>
      </c>
      <c r="C32" s="8">
        <v>1235.8</v>
      </c>
      <c r="D32" s="8">
        <v>3877255.8</v>
      </c>
    </row>
    <row r="33">
      <c r="A33" s="7">
        <v>39417</v>
      </c>
      <c r="B33" s="8">
        <v>5132178</v>
      </c>
      <c r="C33" s="8">
        <v>1482.71</v>
      </c>
      <c r="D33" s="8">
        <v>5133660.71</v>
      </c>
    </row>
    <row r="34">
      <c r="A34" s="7">
        <v>39783</v>
      </c>
      <c r="B34" s="8">
        <v>6133035</v>
      </c>
      <c r="C34" s="8">
        <v>1598.61</v>
      </c>
      <c r="D34" s="8">
        <v>6134633.61</v>
      </c>
    </row>
    <row r="35">
      <c r="A35" s="7">
        <v>40148</v>
      </c>
      <c r="B35" s="8">
        <v>6851830</v>
      </c>
      <c r="C35" s="8">
        <v>1639.54</v>
      </c>
      <c r="D35" s="8">
        <v>6853469.54</v>
      </c>
    </row>
    <row r="36">
      <c r="A36" s="7">
        <v>40513</v>
      </c>
      <c r="B36" s="8">
        <v>8310151</v>
      </c>
      <c r="C36" s="8">
        <v>2026.83</v>
      </c>
      <c r="D36" s="8">
        <v>8312177.83</v>
      </c>
    </row>
  </sheetData>
  <pageMargins left="0.7" right="0.7" top="0.75" bottom="0.75" header="0.3" footer="0.3"/>
  <legacyDrawing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item1.xml><?xml version="1.0" encoding="utf-8"?>
<MetadataExcelFile xmlns:xsd="http://www.w3.org/2001/XMLSchema" xmlns:xsi="http://www.w3.org/2001/XMLSchema-instance">
  <MetadataLink>
    <MetadataLink>
      <LinkPosCol>1</LinkPosCol>
      <LinkPosRow>1</LinkPosRow>
      <MetaDataSeries>
        <MetadataSeries>
          <Code>SR159187067</Code>
          <DisplayName>Govt Revenue</DisplayName>
          <EndCol>2</EndCol>
          <EndRow>36</EndRow>
          <InitCol>2</InitCol>
          <InitRow>1</InitRow>
          <Name>Govt Revenue</Name>
          <Order>1</Order>
          <SeriesId>310901801</SeriesId>
        </MetadataSeries>
        <MetadataSeries>
          <Code>SR159187057</Code>
          <DisplayName>Govt Revenue - Tax ; Individual Income</DisplayName>
          <EndCol>3</EndCol>
          <EndRow>36</EndRow>
          <InitCol>3</InitCol>
          <InitRow>1</InitRow>
          <Name>Govt Revenue - Tax ; Individual Income</Name>
          <Order>2</Order>
          <SeriesId>310901701</SeriesId>
        </MetadataSeries>
        <MetadataSeries>
          <Code>SR159187067</Code>
          <DisplayName>Govt Revenue</DisplayName>
          <EndCol>4</EndCol>
          <EndRow>36</EndRow>
          <InitCol>4</InitCol>
          <InitRow>1</InitRow>
          <Name>Govt Revenue</Name>
          <Order>3</Order>
          <SeriesId>310901801</SeriesId>
        </MetadataSeries>
      </MetaDataSeries>
      <SheetId>My Series</SheetId>
    </MetadataLink>
  </MetadataLink>
</MetadataExcelFile>
</file>

<file path=customXml/itemProps1.xml><?xml version="1.0" encoding="utf-8"?>
<ds:datastoreItem xmlns:ds="http://schemas.openxmlformats.org/officeDocument/2006/customXml" ds:itemID="{AA6ECF43-4581-4884-A229-0A9528A76709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2022-07-12T09:37:04Z</dcterms:created>
  <dcterms:modified xsi:type="dcterms:W3CDTF">2022-07-12T09:37:04Z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{AA6ECF43-4581-4884-A229-0A9528A76709}</vt:lpwstr>
  </property>
</Properties>
</file>