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ustom.xml" ContentType="application/vnd.openxmlformats-officedocument.custom-properties+xml"/>
  <Override PartName="/customXml/itemProps1.xml" ContentType="application/vnd.openxmlformats-officedocument.customXml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 Series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Ch8AAB+LCAAAAAAAAAOlWVtvG8cV/isLPrVAqb3oYkkYb0CRlEOUukCkaisvxXJ3KE01nGV3ZiXxLQUSpEhTFEXhFOkVfUpRoK7RJkBq9/JfAkt2n/oXeuayN5KKtaohwDvnNmfOnDnnmyF652pCrQuccBKzhw13xWlYmIVxRNjpw0Yqxk13o/GOj7pXIaaHQRJMsABhC7QY377i5GHjTIjptm1fXl6uXK6uxMmp7TmOaz/Z6w/CMzwJmoRxEbAQN3Kt6O1aDR+1o8keFkEUiEBrPmz0Br2VNiZhB2h7AQtOcbKyk3LCMOddJoggmEvNBAcCtzt739ML872VjRUX2Qv0QnInJTTSchVJTTdyMC0ekgn2Pcdzms5m01sbuu62u7ntOiubDzbfyxRzQdQPuBjg5IKEijAQwWSq1J1Nb8113U3XQfZSIbBVBMBHBzQ6wheE46iNKeW1ImKbDWyFAlZdL5jgXknXGLq/C4+SYHo2JILiuuq7cYJDCNS95t7HlweJid9w2gfu8IwkYtYJZrVtHXOcHExlNOqp+qgTM9GiOBHHU9hUHMGeA8MXSYqRfQuzUOoQHsI3YSmO/HFAeVmpwkSP4+ScT4MQ78OBtaWNS0bjIILMEoQLEhaTLjDQYRJPwSJMvhPTaBesGuEljNxyj0GI5bQ7cXxeeLeMiVQOqGyAPZ0EIhNfoKPBWXx5wOhskI54mJARjjo7mfRSHpInz2i3Uy7iCXhRkJCmlSgz+AcnbZ6MOjgkk4AeUggi91fBSoWAWqmIx0S0Y5pOGM98mqOix7CiIb7KV5iP0QFsLpNBj1mPZfI6zEtZVYWj+DKfc5GhglAit3iYbfciY164A7Rs+xY5akfkKncJhUZQ3osStZoVgzOMxdKU0Bwka96ubC1+i1JkF0MEaQmpDW74DnSHpvobOs62+oNpczbqsuh2uYyJ9tPJwQiO74VakC9r7xwJwRLoDg3YOVAfE3G238pcX8JBesG3yi/yEBzUKQ1mipwHpUxDPRbSNML6/PfYWGWk9E3v4a1stEDqw5H2UcBmw9kU6i0n2wI+HjagA29zkUCPb/hhnDKRzGShQLYRfZsOT0dMTRDQO+uME/zDFKDFbDdlYTuO7j5bpKNzzIi4u4dxmujqd3cVFT1ZCFPewbKkqBp/Z/2wzpp4Ukt8wvAkZiS8e7QhyNL76B4L4dmpurMG1ufrzvIU2rjucvKs31ktAVwIfa3WNC3O45CoZDXHIyrp27ccmQ4eBykFTCago57mpXaejFr8fF6mTELHCc0Kni8RLwfIG0aTlRCwgoR1K2E8kQQbkObjAbLL8hLwhLjLTvsBO00BUuR1ZZ6el1vZDodJwLhcTo4g5irvciGU1SmNbPzFYofsORE0xJNpnAR0D2JCdk3GGWQEoGMvEGdmBF2M4jCLr12o5lpVpzKf3yam2pFegTzrpkLOEZWQzE+NqwuZgobkEvfgRNJ2QMko0QU1a9rLeLBXBQzMSq9cXE1ImIUf7lbQZ7+LZxJwFwNDV9nqZgydu7KG+oOjtU1v3Vn1AMPIMVIrPsIBtbpwjgW2euwCczEBtW3rCHMSwRcJ6Lb1Lh5hAv1Phch0oNraZT20m5V45UoL/K1SqgKALE4JdJBFwZxTKPgnOEjorCSol9qPQ5C7+fG/r3/z/NWLz28+fvrmyw/++49fvfrnz66ffQgfN3/92/Unv9TL1MJoGIwoVg4NdzY3ndU1yLOchGRwbQWCozQUinZyorBvPkbmrqYG7W6v/ai/o0pJTszUdTex5TVwFqfFcKAXoSZSW2pnmaBF/GFWmsy4wi11J19eyy5wVbrMv01Rx+L1y89fv/zzrdomYAXMcre21puu91YU5jmuuyCXo7B+pfxL4bWms970vJLwnAw60rU/j1Mv8lddZ8vxVh03L+NRnsjLhOZZxtIwOLXn9DSprZFRngLlccZUiT+EI5Kz9VEoDUyKfvmTN395WpEy0TWUqhVwTiEYOZmdDZTp/aOhNTg4Pmp3rWF3IPOk4JXktPFvEDaz5+epklSMpQH9jgV9HfqY1YC7T8OKxxYOwjNrBiexdA4rybaMqie6p8l5Lx8lcTrVO1JSKKhLJPNqslRjSa1RPBXPhaJTsJaIa1+v//7FMgWzkE6BZf2jvR1rwvK8VDRU4WhSiW9O7Wf/evXVR69evLh5/vPrr35UsWDmyR8AIM/hNJWHedpDyTP9Zo6CHg9UMM+d75f6iyHKO9RhTJjgvruhrk9mhEDVldbU/6g3gZanDKt4AX2Ogt4NePdKmIPt7yO7SgA/pwF027i4ZeYEXcOLuP7nt7+7+fUXN58+f/PRn64//uP1J5++fvn7N8/+oE/dzdPnNz99Zqr8fCNQvsi7q8Z/lnoJCS15Gi3Zu62v3/+FxWJhAeSwUlWRvn7/s5Ix6agCJ4VlQHO5I1UXFkTLylLPKrmS+1DRy1U0AGjLFraaS5gmFk9JWEzyXlOakudOMb7VGzZTjq0Y0NS3YSVV4UL5rnpGRbfUwweO53qGq72RSxgFvBT6RzQeAcjIGOqpYU6kovXNCoWsmu9R/2Cn1S9EtBMHSYQTmYb6A/V4Biqz9CpRgAtgL0ypfBFaEFtkoeyrVLps87QybkWy5C1/mahIoHaaJBoEMfMkP0inAICzB7jb+epRsoR59zU+LaPgYtzrVPkwLnGh+VXZkqD4qhwZli5NPS5fcTSE3ZehKYbAqzxkQjjMq7tGVxeAJRNb1ppuksTJ0oJTcDKxPUDPUEXsIuK5jC2n1Eg7KvYqI2RFLv/QFz2zwriDKRa1n6Qz7b344t66sPd1VXv8gEYmmPWuG3lYCgPld3mZKHWdaSUJwCb5kFf7Ib1P2Hmv3ur9tdHIWfceuOPxaDzGzmjd9UYbq1suHo03H2yMATgqo/L2KU3Im4u8u9WbBMBiVb24Yh/BpbumNR1gpSjvohApdSBNYc/HaJckXDyRJcp8acpJTjnR0PmJ9E9/qPGJv+ZpAgjY5cnsitdZfRH6J5yY9smE1LyvOlkRqhqBNJhONbasu6HQ8/bxFSDfkgWo1qMfQD/Tbzt1rOlTBUU+189sDdJRbXN2pnwIfJlY99PuRoDL7q+tfhAh9P9wQCGv+5roMU5Oz0TdffW2tlbxBvaa3jgMm2swaEI3HjWjYLzlOs54NVr35GO2MQ7dgeDLmpPInkI43Cvq69lzv2j7/wPAYMisCh8AAA==</t>
        </r>
      </text>
    </comment>
  </commentList>
</comments>
</file>

<file path=xl/styles.xml><?xml version="1.0" encoding="utf-8"?>
<styleSheet xmlns="http://schemas.openxmlformats.org/spreadsheetml/2006/main">
  <numFmts count="3">
    <numFmt numFmtId="164" formatCode="yyyy"/>
    <numFmt numFmtId="165" formatCode="dd/mm/yyyy"/>
    <numFmt numFmtId="164" formatCode="yyyy"/>
    <numFmt numFmtId="166" formatCode="0.000"/>
  </numFmts>
  <fonts count="4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3"/>
  <sheetViews>
    <sheetView tabSelected="1" workbookViewId="0"/>
  </sheetViews>
  <sheetFormatPr defaultRowHeight="15"/>
  <sheetData>
    <row r="1">
      <c r="A1" s="1" t="inlineStr">
        <is>
          <t>Select this link and click Refresh/Edit Download to update data and add or remove series</t>
        </is>
      </c>
      <c r="B1" s="2" t="inlineStr">
        <is>
          <t>Real Estate Investment: Residential: Hebei</t>
        </is>
      </c>
    </row>
    <row r="2">
      <c r="A2" s="2" t="inlineStr">
        <is>
          <t>Region</t>
        </is>
      </c>
      <c r="B2" s="2" t="inlineStr">
        <is>
          <t>Test</t>
        </is>
      </c>
    </row>
    <row r="3">
      <c r="A3" s="2" t="inlineStr">
        <is>
          <t>Subnational</t>
        </is>
      </c>
      <c r="B3" s="2"/>
    </row>
    <row r="4">
      <c r="A4" s="2" t="inlineStr">
        <is>
          <t>Frequency</t>
        </is>
      </c>
      <c r="B4" s="2" t="inlineStr">
        <is>
          <t>Annual, ending "Dec" of each year</t>
        </is>
      </c>
    </row>
    <row r="5">
      <c r="A5" s="2" t="inlineStr">
        <is>
          <t>Unit</t>
        </is>
      </c>
      <c r="B5" s="2" t="inlineStr">
        <is>
          <t>RMB mn</t>
        </is>
      </c>
    </row>
    <row r="6">
      <c r="A6" s="2" t="inlineStr">
        <is>
          <t>Source</t>
        </is>
      </c>
      <c r="B6" s="2" t="inlineStr">
        <is>
          <t>NRT SOURCE TEST</t>
        </is>
      </c>
    </row>
    <row r="7">
      <c r="A7" s="2" t="inlineStr">
        <is>
          <t>Status</t>
        </is>
      </c>
      <c r="B7" s="2" t="inlineStr">
        <is>
          <t>Active</t>
        </is>
      </c>
    </row>
    <row r="8">
      <c r="A8" s="3" t="inlineStr">
        <is>
          <t>Series ID</t>
        </is>
      </c>
      <c r="B8" s="3">
        <v>310902301</v>
      </c>
    </row>
    <row r="9">
      <c r="A9" s="2" t="inlineStr">
        <is>
          <t>SR Code</t>
        </is>
      </c>
      <c r="B9" s="2" t="inlineStr">
        <is>
          <t>SR4825032</t>
        </is>
      </c>
    </row>
    <row r="10">
      <c r="A10" s="2" t="inlineStr">
        <is>
          <t>Mnemonic</t>
        </is>
      </c>
      <c r="B10" s="2"/>
    </row>
    <row r="11">
      <c r="A11" s="2" t="inlineStr">
        <is>
          <t>Function Description</t>
        </is>
      </c>
      <c r="B11" s="2"/>
    </row>
    <row r="12">
      <c r="A12" s="2" t="inlineStr">
        <is>
          <t>First Obs. Date</t>
        </is>
      </c>
      <c r="B12" s="4">
        <v>35034</v>
      </c>
    </row>
    <row r="13">
      <c r="A13" s="2" t="inlineStr">
        <is>
          <t>Last Obs. Date</t>
        </is>
      </c>
      <c r="B13" s="4">
        <v>40878</v>
      </c>
    </row>
    <row r="14">
      <c r="A14" s="2" t="inlineStr">
        <is>
          <t>Last Update Time</t>
        </is>
      </c>
      <c r="B14" s="5">
        <v>41781</v>
      </c>
    </row>
    <row r="15">
      <c r="A15" s="6" t="inlineStr">
        <is>
          <t>Series remarks</t>
        </is>
      </c>
      <c r="B15" s="6"/>
    </row>
    <row r="16">
      <c r="A16" s="3" t="inlineStr">
        <is>
          <t>Suggestions</t>
        </is>
      </c>
      <c r="B16" s="3"/>
    </row>
    <row r="17">
      <c r="A17" s="2" t="inlineStr">
        <is>
          <t>Mean</t>
        </is>
      </c>
      <c r="B17" s="2">
        <v>51318.86874999999</v>
      </c>
    </row>
    <row r="18">
      <c r="A18" s="2" t="inlineStr">
        <is>
          <t>Variance</t>
        </is>
      </c>
      <c r="B18" s="2">
        <v>4758347749.822064</v>
      </c>
    </row>
    <row r="19">
      <c r="A19" s="2" t="inlineStr">
        <is>
          <t>Standard Deviation</t>
        </is>
      </c>
      <c r="B19" s="2">
        <v>68980.77811841546</v>
      </c>
    </row>
    <row r="20">
      <c r="A20" s="2" t="inlineStr">
        <is>
          <t>Skewness</t>
        </is>
      </c>
      <c r="B20" s="2">
        <v>1.713955585642377</v>
      </c>
    </row>
    <row r="21">
      <c r="A21" s="2" t="inlineStr">
        <is>
          <t>Kurtosis</t>
        </is>
      </c>
      <c r="B21" s="2">
        <v>2.153253373647525</v>
      </c>
    </row>
    <row r="22">
      <c r="A22" s="2" t="inlineStr">
        <is>
          <t>Coefficient Variation</t>
        </is>
      </c>
      <c r="B22" s="2">
        <v>1.344160146133686</v>
      </c>
    </row>
    <row r="23">
      <c r="A23" s="2" t="inlineStr">
        <is>
          <t>Min</t>
        </is>
      </c>
      <c r="B23" s="2">
        <v>2852.46</v>
      </c>
    </row>
    <row r="24">
      <c r="A24" s="2" t="inlineStr">
        <is>
          <t>Max</t>
        </is>
      </c>
      <c r="B24" s="2">
        <v>229630.61</v>
      </c>
    </row>
    <row r="25">
      <c r="A25" s="2" t="inlineStr">
        <is>
          <t>Median</t>
        </is>
      </c>
      <c r="B25" s="2">
        <v>19386.995</v>
      </c>
    </row>
    <row r="26">
      <c r="A26" s="2" t="inlineStr">
        <is>
          <t>No. of Obs</t>
        </is>
      </c>
      <c r="B26" s="2">
        <v>16</v>
      </c>
    </row>
    <row r="27">
      <c r="A27" s="7">
        <v>35034</v>
      </c>
      <c r="B27" s="8">
        <v>2852.46</v>
      </c>
    </row>
    <row r="28">
      <c r="A28" s="7">
        <v>35400</v>
      </c>
      <c r="B28" s="8">
        <v>3286.56</v>
      </c>
    </row>
    <row r="29">
      <c r="A29" s="7">
        <v>35765</v>
      </c>
      <c r="B29" s="8">
        <v>3271.34</v>
      </c>
    </row>
    <row r="30">
      <c r="A30" s="7">
        <v>36130</v>
      </c>
      <c r="B30" s="8">
        <f>NA()</f>
        <v>0</v>
      </c>
    </row>
    <row r="31">
      <c r="A31" s="7">
        <v>36495</v>
      </c>
      <c r="B31" s="8">
        <v>6384.48</v>
      </c>
    </row>
    <row r="32">
      <c r="A32" s="7">
        <v>36861</v>
      </c>
      <c r="B32" s="8">
        <v>7111.74</v>
      </c>
    </row>
    <row r="33">
      <c r="A33" s="7">
        <v>37226</v>
      </c>
      <c r="B33" s="8">
        <v>8354.02</v>
      </c>
    </row>
    <row r="34">
      <c r="A34" s="7">
        <v>37591</v>
      </c>
      <c r="B34" s="8">
        <v>10540.67</v>
      </c>
    </row>
    <row r="35">
      <c r="A35" s="7">
        <v>37956</v>
      </c>
      <c r="B35" s="8">
        <v>16421.36</v>
      </c>
    </row>
    <row r="36">
      <c r="A36" s="7">
        <v>38322</v>
      </c>
      <c r="B36" s="8">
        <v>22352.63</v>
      </c>
    </row>
    <row r="37">
      <c r="A37" s="7">
        <v>38687</v>
      </c>
      <c r="B37" s="8">
        <v>29205.22</v>
      </c>
    </row>
    <row r="38">
      <c r="A38" s="7">
        <v>39052</v>
      </c>
      <c r="B38" s="8">
        <v>37962.97</v>
      </c>
    </row>
    <row r="39">
      <c r="A39" s="7">
        <v>39417</v>
      </c>
      <c r="B39" s="8">
        <v>57369.95</v>
      </c>
    </row>
    <row r="40">
      <c r="A40" s="7">
        <v>39783</v>
      </c>
      <c r="B40" s="8">
        <v>85858.17</v>
      </c>
    </row>
    <row r="41">
      <c r="A41" s="7">
        <v>40148</v>
      </c>
      <c r="B41" s="8">
        <v>121923.76</v>
      </c>
    </row>
    <row r="42">
      <c r="A42" s="7">
        <v>40513</v>
      </c>
      <c r="B42" s="8">
        <v>178575.96</v>
      </c>
    </row>
    <row r="43">
      <c r="A43" s="7">
        <v>40878</v>
      </c>
      <c r="B43" s="8">
        <v>229630.61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ExcelFile xmlns:xsi="http://www.w3.org/2001/XMLSchema-instance" xmlns:xsd="http://www.w3.org/2001/XMLSchema">
  <MetadataLink>
    <MetadataLink>
      <SheetId>My Series</SheetId>
      <LinkPosRow>1</LinkPosRow>
      <LinkPosCol>1</LinkPosCol>
      <MetaDataSeries>
        <MetadataSeries>
          <InitRow>1</InitRow>
          <InitCol>2</InitCol>
          <EndRow>43</EndRow>
          <EndCol>2</EndCol>
          <Name>Real Estate Investment: Residential: Hebei</Name>
          <DisplayName>Real Estate Investment: Residential: Hebei</DisplayName>
          <SeriesId>310902301</SeriesId>
          <Code>SR4825032</Code>
          <Order>0</Order>
        </MetadataSeries>
      </MetaDataSeries>
    </MetadataLink>
  </MetadataLink>
</MetadataExcelFile>
</file>

<file path=customXml/itemProps1.xml><?xml version="1.0" encoding="utf-8"?>
<ds:datastoreItem xmlns:ds="http://schemas.openxmlformats.org/officeDocument/2006/customXml" ds:itemID="{C14B9FCA-CC0A-4E36-A587-EB5DF80E3692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2020-08-24T11:18:11Z</dcterms:created>
  <dcterms:modified xsi:type="dcterms:W3CDTF">2020-08-24T11:18:11Z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{C14B9FCA-CC0A-4E36-A587-EB5DF80E3692}</vt:lpwstr>
  </property>
</Properties>
</file>