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 Series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jkMAAB+LCAAAAAAAAAPtXFuP28YV/iuCnmyk2iEl7UVbmoFW0jqLrFaLpTb25sUYkaPdqSlS5Qz38lwESFEUKFAERYu89vJQNH0pULTpz8kmeepf6JkZXoYSZYtru0laAYbNOZeZM7dzvnMo2nr/dubXrknEaBg8qZtbRr1GAjf0aHD5pB7zacPcqb9vW4Nbl/inOMIzwkG4BloB279l3pP6FefzfYRubm62blpbYXSJmoZhoufDY8e9IjNcz4Tp64UbNGAcBy6p21Z3PnfCOHLJkae6eFI/co62eoS6fczxEAf4kkRbBzGjAWFsEHDKKWF1u9cfnpBbbiGtB+guivCdc0UIZ5W6Q7bV82ZDwrEHYtUssXoRwZyAQQcx9T27ubWzZW6ZFlqg53Ifqa1QkppcSk8kYVgypjNiN41ms2HsNsztsWnut8395t7W9u7Ox6lqJmgdY8YdEl1TVxIcjmdzqW7smtum2TabexYqFYK+8gUAC+IoIgGXR6IX+sd0Rnm1ZTGgx5JObKsf3gR+iL0uO5qBbrVep9hnxEILfeSdnuGgapfq3EtF2zqkEePPhfHJk6JcZJQLtcjP7ZZayOeqfWHvGIoAAvIAnsA1sod3NVhpGMZCOdFC+oioYHpiTdflcBAqL7imm3TUI75f+SpIzacRnl8Jex+uPabcr6x+GEbEhXV8kOVHAaOXV7yqM/HabpO4htFoe9hrtI12q7G353YarjdpN7ebO50OhkOXdQ7jsJHvJdf1QQdY7wBOEA1eVrd5h+xMm0Zj1+g0G+0JaTfwttluGMSdtEmnPdlpTeFEyp5tS/Uzg9s4DL2KFwRcVFHdtk7IzSg6I9eUEW88Pwbx8RWN+F0f31Xes9HkJ8TlA49yYWw100SoYRBrIJ5cki0X5IX72nLDGcJziq5NRNWmofW2uGhLZps40YfUJ+/CQHI7DyOe2smqGaobllorPeKDrM024xT4b3Wu60wKze5Y4iuLVqRWOfFkfDev7FCUcmVN2ykYI/ShL99LTv2D3JPq8piyirE0UYSwLG6fc2Zud8y9XdPchRgr72MvjAMe3dljwrigqVZKljIXFxmjoCNDUkFPBSmtcRy62Lfv//aLb774rCClGAlYcKHfIEGZTjwXp9rmUUxSHFDGt8S8J5gRadLT49FB9xgiok7MRKRZT/1wgv1aSstlldF6Sxn31Sd/+vpXP7v/7K/3v/zLV//4dVEhsV/gp9G06wlAbBuAVRvyz9gw9uUfqZRLWH3K5j5W63RGwJwBHHlOakcwPcaFl9yvnRFGPXii2N+vfUAmhEIvml7aidpZcNEt0+gYzZZhZnIZqyg7xpcoI50HAKnOhge1WZDpSZouoKZZIpXMfxB4YoIAFE2zYTaLU0+Z1mFEfhqLbbQvCI78OwBEGSVnyj3rmhpT7WKhOYroJQ1g6CXBjJMr9AlzIzqXoKYbBDH2fwTpi9iJWr1P3HotnNYIdq9qd2CW1p2uV9qbmv0Du0yWLmM9jcJ4ri6appBTSySzuZZqlKyE5MnTs7QDOatEXNm6WiedSxxI6KjNEuXUQRSFkTAMaB9gNrjlZ5DLRS+ZfWKhIsGSIUieVmkSnKIFCgCoHvbd2IeTlQ6QQ6NlFsgvi+lc5Tu9xOHkbWABVknc54ng5E3gnc8hRBFPEWBiH5I7U5gr/5XAvstY6FIsxknvI1IcpaslaHB3WtrFWZABnbsw5pBt8VgMVdl7qIXL96uqbrLLJ/HsNKQBZ7a5A4ysZY0ij0QC7KkH6xSL5A2lD7AkYmXyRkKXgdFMGSpMnkahF7s8izt6O2VmCwHtazA4gsfkAMlIKbdWxbueuWe0zDbkUBo1FZHL8sGHtUNM/RDCS03EMvboJLxuth6bmY5aPa2hluPbP/z2/u9f3H/2ybe/+/ybf/356z/+U4W5f3/5qWnef/5ps3X/m9//+8ufFztKltIhcxxhHkbpmcwJwJOXjGRRv+jic9+untRq2OOUk7QL3IIjBFuuSVG64PBWMBKf92rtbHoq3Ex8kmz+AsXSA1JSUZB70xsc9Z4eH0iFjGipMk3iQlRD7srJ2bjmjM7PeoPaeOCIJch5mpyy6hXCqdkcR1yGLLPT2V6KZznbkhORto0PmrvNTqcFgConKr7CR+KpdnFau+5s7SUyyr7sUY2+SjCxbYyjS8KlCxmHc+qqwU93jabZBOmMpLhyhI8b4kCL0CRpj47GjZiRWhj4d48TlcSS9FGNtaZeahjcWzCqACcUjjgHUJ6c1r7woIW2xlVbqfOVWXkbzklRQBAkX46UsNSoSWoMJj1z5Iq8NF4UcG9CBnYWmEpkcl4qOARgDZFBdByCq5ljWTiEc6E305O+Ad4b4P3fAd7GsqPaAO//Y+Bt985GjuMMeo+cePbj2gVh8q/H7zHiAw4h3qPs2L6nntqGCX69rKtSCJ/SmKgN8qu0OZonxLdgS8GGPp1OL6Zh9Dwr4WeEzJZ807oR5Vczwqk7mpNIom+WT07f3IQkQkmuVCvTktEGLvVzmMkL53wIyUCaH+Q5hWgkSNjQkXDyTkwtVtZO4gK55XCI05AgIXBvdOKMuyeATxQi/gj7MXj7s/OBhdSzKKoWuirrmV4GYUSGlDG4Iu9iAFVxG9zOI4iL4nZRFY+ycZzB2dHAKY6SxcHm7srBkL5oKjdYjqEaPcWSodo6ouxDWThEhaCKCmESLQdN9KrgmOz2mtERFaMbKgl26I1CGVqKSYuUpciDlsMMysNJ6fDL4QQtBIfFduoIUbkXX0FOjVl2rKXEskEy/1hKzAZYu1zx/SxHoLdYgCjd8TUKEEgrKCC9NmAslwbQ2yoJoOo1AFRI3dFyIo8qZ+OomCOjlSnzak4+8gMTZbQyKUZLmS/SM9vS/S7LbJGWoaLFbFXPQpGWQKLFZBIVEkT0fUkKUSH9Qw/L8bSIg0qRENKg0nda+Eydyabu+YZ1zxLnZjcztJdGpGTaAWDUGVbr/ZrM/a2kpxVfxrw27auYH702y1lZP16nzPlKH7l23a6kSoVesWubQvamkK2fNHNTyN4Usr+7Qrb5otVpTd3tltEwdkir0XZbOw089czGHtluu+22sd1uba+ocK+v/I5K381N6fs7L30f0lvi1QChiZ856+DiUb/3uOZIzDG6CYi3XxO/pqSXgSa1VjW8vamGb6rh359q+OZnKO82HXtDh7KYob2F7paStmanJGlrbX6s8o4xfvsHivGbP0CMv7u7wfj/Ixi/+aIAmEuh/JLMGyP25EG8w8vfpwGAfNjP1Mdhn/iEV/69fao9BAdXVVesaVJ4rfgL+S576RAujhBLHZxOsroxD6cUvLofz4JcpEi1DnwcvBxNmLIBApnPwaBYXkH2jPKrkxC4FlqQU3qsFzMezsbklsvXj6IhFA9lKSp5R6gathhY1KdchfMTqsoKYPkCLkN9l7kJlChhLAr3gZa+W1/mWAAo6Qz7pz6cGiYiZ5EA/CmOfb64iIvkFNDLGefv8jWa1Q8D3vUJOC7KXHimQQwQKPtyr4yZ6xSgUDr5cmb20d9RINCU+L5u8ftAjVOUFhfoIAxflipkzExnBI5oHOGAibJiZsCCbrlQ1oeIXHAzqZtPa4mx7itc6vvpEZSnspvaUsKx1CleKb/ME9/guWQQXB7j4DIW31em0ot0S37npz5DUkc4kVyiW0eB68ceWa7PJlh5FVv+bCHxCXBPfQVshI9TLyzBbIjbSjap7OskS7sHR0F60dWYpayiwll4k+3zMkPAwTmcSzD5IPS9QzinSdclDGtpbspR4+BOfZzE6D6Hhyf1W+btMx7Bfavbbl75sFAi+jodFk8COQD219aZpumYSGdEEFpb08sT+fUtzHDQ+irl8G9tfbfKnFhUSXwWkFkYCGe+7monOaP3gImwFBOurUGU31hb3i+kjGurRSohqjRMSV6r6aMVV8a5Cm9EBFXeK0toilQpJeatPnBX97JIkyLCbTvxRGzEhHj9A727JZ7U0BBj3qsOIyu8qCezeRhhP3vrXIwhqS2vE8v6GUKspguvsAV+h308FL/Hsrs++IS8aZ1HfhqHsg84XW9W/HwTCKjXHz5zAPVq8paIF+KDYL+HfTpRv7hLTS7l5Tg2+Z3BM4gTAjBlWmlb4evsJfxHlNxU/EIaCS0WY18WjyviSdglXTntqroJaOF/1bD/A+phdUGOQwAA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3">
    <numFmt numFmtId="164" formatCode="yyyy"/>
    <numFmt numFmtId="165" formatCode="dd/mm/yyyy"/>
    <numFmt numFmtId="166" formatCode="0.000"/>
  </numFmts>
  <fonts count="4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customXml" Target="../customXml/item1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vmlDrawing" Target="../drawings/vmlDrawing1.vml"/>
  <Relationship Id="rId2" Type="http://schemas.openxmlformats.org/officeDocument/2006/relationships/comments" Target="../comments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D61"/>
  <sheetViews>
    <sheetView tabSelected="1" workbookViewId="0"/>
  </sheetViews>
  <sheetFormatPr defaultRowHeight="15"/>
  <sheetData>
    <row r="1">
      <c r="A1" s="1">
        <f>CEIC.LINK("d46e6f20-7092-4be4-a514-0ecb4e94b63f", "Series")</f>
        <v>0</v>
      </c>
      <c r="B1" s="2" t="inlineStr">
        <is>
          <t>Real Estate Investment: Residential: Hebei</t>
        </is>
      </c>
      <c r="C1" s="2" t="inlineStr">
        <is>
          <t>Real Estate Investment: Residential: Hebei</t>
        </is>
      </c>
      <c r="D1" s="2" t="inlineStr">
        <is>
          <t>Fixed Assets Investment: (DC) State Owned: Foreign Investment</t>
        </is>
      </c>
    </row>
    <row r="2">
      <c r="A2" s="2" t="inlineStr">
        <is>
          <t>Region</t>
        </is>
      </c>
      <c r="B2" s="2" t="inlineStr">
        <is>
          <t>Test</t>
        </is>
      </c>
      <c r="C2" s="2" t="inlineStr">
        <is>
          <t>Test</t>
        </is>
      </c>
      <c r="D2" s="2" t="inlineStr">
        <is>
          <t>Test</t>
        </is>
      </c>
    </row>
    <row r="3">
      <c r="A3" s="2" t="inlineStr">
        <is>
          <t>Subnational</t>
        </is>
      </c>
      <c r="B3" s="2"/>
      <c r="C3" s="2"/>
      <c r="D3" s="2"/>
    </row>
    <row r="4">
      <c r="A4" s="2" t="inlineStr">
        <is>
          <t>Frequency</t>
        </is>
      </c>
      <c r="B4" s="2" t="inlineStr">
        <is>
          <t>Annual, ending "Dec" of each year</t>
        </is>
      </c>
      <c r="C4" s="2" t="inlineStr">
        <is>
          <t>Annual, ending "Dec" of each year</t>
        </is>
      </c>
      <c r="D4" s="2" t="inlineStr">
        <is>
          <t>Annual, ending "Dec" of each year</t>
        </is>
      </c>
    </row>
    <row r="5">
      <c r="A5" s="2" t="inlineStr">
        <is>
          <t>Unit</t>
        </is>
      </c>
      <c r="B5" s="2" t="inlineStr">
        <is>
          <t>RMB mn</t>
        </is>
      </c>
      <c r="C5" s="2" t="inlineStr">
        <is>
          <t>RMB mn</t>
        </is>
      </c>
      <c r="D5" s="2" t="inlineStr">
        <is>
          <t>RMB mn</t>
        </is>
      </c>
    </row>
    <row r="6">
      <c r="A6" s="2" t="inlineStr">
        <is>
          <t>Source</t>
        </is>
      </c>
      <c r="B6" s="2" t="inlineStr">
        <is>
          <t>NRT SOURCE TEST</t>
        </is>
      </c>
      <c r="C6" s="2" t="inlineStr">
        <is>
          <t>NRT SOURCE TEST</t>
        </is>
      </c>
      <c r="D6" s="2" t="inlineStr">
        <is>
          <t>NRT SOURCE TEST</t>
        </is>
      </c>
    </row>
    <row r="7">
      <c r="A7" s="2" t="inlineStr">
        <is>
          <t>Status</t>
        </is>
      </c>
      <c r="B7" s="2" t="inlineStr">
        <is>
          <t>Active</t>
        </is>
      </c>
      <c r="C7" s="2" t="inlineStr">
        <is>
          <t>Active</t>
        </is>
      </c>
      <c r="D7" s="2" t="inlineStr">
        <is>
          <t>Active</t>
        </is>
      </c>
    </row>
    <row r="8">
      <c r="A8" s="3" t="inlineStr">
        <is>
          <t>Series ID</t>
        </is>
      </c>
      <c r="B8" s="3">
        <v>310902301</v>
      </c>
      <c r="C8" s="3">
        <v>310902301</v>
      </c>
      <c r="D8" s="3">
        <v>310902401</v>
      </c>
    </row>
    <row r="9">
      <c r="A9" s="2" t="inlineStr">
        <is>
          <t>SR Code</t>
        </is>
      </c>
      <c r="B9" s="2" t="inlineStr">
        <is>
          <t>SR159187117</t>
        </is>
      </c>
      <c r="C9" s="2" t="inlineStr">
        <is>
          <t>SR159187117</t>
        </is>
      </c>
      <c r="D9" s="2" t="inlineStr">
        <is>
          <t>SR159187127</t>
        </is>
      </c>
    </row>
    <row r="10">
      <c r="A10" s="2" t="inlineStr">
        <is>
          <t>Mnemonic</t>
        </is>
      </c>
      <c r="B10" s="2"/>
      <c r="C10" s="2"/>
      <c r="D10" s="2"/>
    </row>
    <row r="11">
      <c r="A11" s="2" t="inlineStr">
        <is>
          <t>Function Description</t>
        </is>
      </c>
      <c r="B11" s="2"/>
      <c r="C11" s="2" t="inlineStr">
        <is>
          <t>CROSSSEC(Sum; Yes; Yes)+selected(310902301+310902401)</t>
        </is>
      </c>
      <c r="D11" s="2"/>
    </row>
    <row r="12">
      <c r="A12" s="2" t="inlineStr">
        <is>
          <t>First Obs. Date</t>
        </is>
      </c>
      <c r="B12" s="4">
        <v>35034</v>
      </c>
      <c r="C12" s="4">
        <v>35034</v>
      </c>
      <c r="D12" s="4">
        <v>28460</v>
      </c>
    </row>
    <row r="13">
      <c r="A13" s="2" t="inlineStr">
        <is>
          <t>Last Obs. Date</t>
        </is>
      </c>
      <c r="B13" s="4">
        <v>40878</v>
      </c>
      <c r="C13" s="4">
        <v>38687</v>
      </c>
      <c r="D13" s="4">
        <v>38687</v>
      </c>
    </row>
    <row r="14">
      <c r="A14" s="2" t="inlineStr">
        <is>
          <t>Last Update Time</t>
        </is>
      </c>
      <c r="B14" s="5">
        <v>44574</v>
      </c>
      <c r="C14" s="5">
        <v>44574</v>
      </c>
      <c r="D14" s="5">
        <v>44574</v>
      </c>
    </row>
    <row r="15">
      <c r="A15" s="6" t="inlineStr">
        <is>
          <t>Series remarks</t>
        </is>
      </c>
      <c r="B15" s="6"/>
      <c r="C15" s="6"/>
      <c r="D15" s="6"/>
    </row>
    <row r="16">
      <c r="A16" s="3" t="inlineStr">
        <is>
          <t>Suggestions</t>
        </is>
      </c>
      <c r="B16" s="3"/>
      <c r="C16" s="3"/>
      <c r="D16" s="3"/>
    </row>
    <row r="17">
      <c r="A17" s="2" t="inlineStr">
        <is>
          <t>Mean</t>
        </is>
      </c>
      <c r="B17" s="2">
        <v>51318.86874999999</v>
      </c>
      <c r="C17" s="2">
        <v>62114.12</v>
      </c>
      <c r="D17" s="2">
        <v>32068.95586206896</v>
      </c>
    </row>
    <row r="18">
      <c r="A18" s="2" t="inlineStr">
        <is>
          <t>Variance</t>
        </is>
      </c>
      <c r="B18" s="2">
        <v>4758347749.822064</v>
      </c>
      <c r="C18" s="2">
        <v>242165589.0293111</v>
      </c>
      <c r="D18" s="2">
        <v>641972822.690925</v>
      </c>
    </row>
    <row r="19">
      <c r="A19" s="2" t="inlineStr">
        <is>
          <t>Standard Deviation</t>
        </is>
      </c>
      <c r="B19" s="2">
        <v>68980.77811841546</v>
      </c>
      <c r="C19" s="2">
        <v>15561.67050895601</v>
      </c>
      <c r="D19" s="2">
        <v>25337.18261154789</v>
      </c>
    </row>
    <row r="20">
      <c r="A20" s="2" t="inlineStr">
        <is>
          <t>Skewness</t>
        </is>
      </c>
      <c r="B20" s="2">
        <v>1.713955585642377</v>
      </c>
      <c r="C20" s="2">
        <v>0.6237543732359875</v>
      </c>
      <c r="D20" s="2">
        <v>0.5927341975593712</v>
      </c>
    </row>
    <row r="21">
      <c r="A21" s="2" t="inlineStr">
        <is>
          <t>Kurtosis</t>
        </is>
      </c>
      <c r="B21" s="2">
        <v>2.153253373647525</v>
      </c>
      <c r="C21" s="2">
        <v>-0.7089909829289422</v>
      </c>
      <c r="D21" s="2">
        <v>-0.6052560646828522</v>
      </c>
    </row>
    <row r="22">
      <c r="A22" s="2" t="inlineStr">
        <is>
          <t>Coefficient Variation</t>
        </is>
      </c>
      <c r="B22" s="2">
        <v>1.344160146133686</v>
      </c>
      <c r="C22" s="2">
        <v>0.2505335422759914</v>
      </c>
      <c r="D22" s="2">
        <v>0.7900844268371274</v>
      </c>
    </row>
    <row r="23">
      <c r="A23" s="2" t="inlineStr">
        <is>
          <t>Min</t>
        </is>
      </c>
      <c r="B23" s="2">
        <v>2852.46</v>
      </c>
      <c r="C23" s="2">
        <v>42968.02</v>
      </c>
      <c r="D23" s="2">
        <v>1312</v>
      </c>
    </row>
    <row r="24">
      <c r="A24" s="2" t="inlineStr">
        <is>
          <t>Max</t>
        </is>
      </c>
      <c r="B24" s="2">
        <v>229630.61</v>
      </c>
      <c r="C24" s="2">
        <v>88790.46000000001</v>
      </c>
      <c r="D24" s="2">
        <v>85938</v>
      </c>
    </row>
    <row r="25">
      <c r="A25" s="2" t="inlineStr">
        <is>
          <t>Median</t>
        </is>
      </c>
      <c r="B25" s="2">
        <v>19386.995</v>
      </c>
      <c r="C25" s="2">
        <v>59650.875</v>
      </c>
      <c r="D25" s="2">
        <v>30825</v>
      </c>
    </row>
    <row r="26">
      <c r="A26" s="2" t="inlineStr">
        <is>
          <t>No. of Obs</t>
        </is>
      </c>
      <c r="B26" s="2">
        <v>16</v>
      </c>
      <c r="C26" s="2">
        <v>10</v>
      </c>
      <c r="D26" s="2">
        <v>29</v>
      </c>
    </row>
    <row r="27">
      <c r="A27" s="7">
        <v>28460</v>
      </c>
      <c r="D27" s="8">
        <v>1312</v>
      </c>
    </row>
    <row r="28">
      <c r="A28" s="7">
        <v>28825</v>
      </c>
      <c r="D28" s="8">
        <v>2816</v>
      </c>
    </row>
    <row r="29">
      <c r="A29" s="7">
        <v>29190</v>
      </c>
      <c r="D29" s="8">
        <v>1634</v>
      </c>
    </row>
    <row r="30">
      <c r="A30" s="7">
        <v>29556</v>
      </c>
      <c r="D30" s="8">
        <v>5365</v>
      </c>
    </row>
    <row r="31">
      <c r="A31" s="7">
        <v>29921</v>
      </c>
      <c r="D31" s="8">
        <v>3609</v>
      </c>
    </row>
    <row r="32">
      <c r="A32" s="7">
        <v>30286</v>
      </c>
      <c r="D32" s="8">
        <v>6013</v>
      </c>
    </row>
    <row r="33">
      <c r="A33" s="7">
        <v>30651</v>
      </c>
      <c r="D33" s="8">
        <v>6583</v>
      </c>
    </row>
    <row r="34">
      <c r="A34" s="7">
        <v>31017</v>
      </c>
      <c r="D34" s="8">
        <v>6982</v>
      </c>
    </row>
    <row r="35">
      <c r="A35" s="7">
        <v>31382</v>
      </c>
      <c r="D35" s="8">
        <v>8856</v>
      </c>
    </row>
    <row r="36">
      <c r="A36" s="7">
        <v>31747</v>
      </c>
      <c r="D36" s="8">
        <v>13517</v>
      </c>
    </row>
    <row r="37">
      <c r="A37" s="7">
        <v>32112</v>
      </c>
      <c r="D37" s="8">
        <v>17873</v>
      </c>
    </row>
    <row r="38">
      <c r="A38" s="7">
        <v>32478</v>
      </c>
      <c r="D38" s="8">
        <v>27117</v>
      </c>
    </row>
    <row r="39">
      <c r="A39" s="7">
        <v>32843</v>
      </c>
      <c r="D39" s="8">
        <v>28642</v>
      </c>
    </row>
    <row r="40">
      <c r="A40" s="7">
        <v>33208</v>
      </c>
      <c r="D40" s="8">
        <v>27180</v>
      </c>
    </row>
    <row r="41">
      <c r="A41" s="7">
        <v>33573</v>
      </c>
      <c r="D41" s="8">
        <v>30825</v>
      </c>
    </row>
    <row r="42">
      <c r="A42" s="7">
        <v>33939</v>
      </c>
      <c r="D42" s="8">
        <v>43992</v>
      </c>
    </row>
    <row r="43">
      <c r="A43" s="7">
        <v>34304</v>
      </c>
      <c r="D43" s="8">
        <v>48348</v>
      </c>
    </row>
    <row r="44">
      <c r="A44" s="7">
        <v>34669</v>
      </c>
      <c r="D44" s="8">
        <v>71386</v>
      </c>
    </row>
    <row r="45">
      <c r="A45" s="7">
        <v>35034</v>
      </c>
      <c r="B45" s="8">
        <v>2852.46</v>
      </c>
      <c r="C45" s="8">
        <v>88790.46000000001</v>
      </c>
      <c r="D45" s="8">
        <v>85938</v>
      </c>
    </row>
    <row r="46">
      <c r="A46" s="7">
        <v>35400</v>
      </c>
      <c r="B46" s="8">
        <v>3286.56</v>
      </c>
      <c r="C46" s="8">
        <v>84332.56</v>
      </c>
      <c r="D46" s="8">
        <v>81046</v>
      </c>
    </row>
    <row r="47">
      <c r="A47" s="7">
        <v>35765</v>
      </c>
      <c r="B47" s="8">
        <v>3271.34</v>
      </c>
      <c r="C47" s="8">
        <v>69582.34</v>
      </c>
      <c r="D47" s="8">
        <v>66311</v>
      </c>
    </row>
    <row r="48">
      <c r="A48" s="7">
        <v>36130</v>
      </c>
      <c r="D48" s="8">
        <v>66589</v>
      </c>
    </row>
    <row r="49">
      <c r="A49" s="7">
        <v>36495</v>
      </c>
      <c r="B49" s="8">
        <v>6384.48</v>
      </c>
      <c r="C49" s="8">
        <v>67608.48</v>
      </c>
      <c r="D49" s="8">
        <v>61224</v>
      </c>
    </row>
    <row r="50">
      <c r="A50" s="7">
        <v>36861</v>
      </c>
      <c r="B50" s="8">
        <v>7111.74</v>
      </c>
      <c r="C50" s="8">
        <v>46980.74</v>
      </c>
      <c r="D50" s="8">
        <v>39869</v>
      </c>
    </row>
    <row r="51">
      <c r="A51" s="7">
        <v>37226</v>
      </c>
      <c r="B51" s="8">
        <v>8354.02</v>
      </c>
      <c r="C51" s="8">
        <v>42968.02</v>
      </c>
      <c r="D51" s="8">
        <v>34614</v>
      </c>
    </row>
    <row r="52">
      <c r="A52" s="7">
        <v>37591</v>
      </c>
      <c r="B52" s="8">
        <v>10540.67</v>
      </c>
      <c r="C52" s="8">
        <v>51283.67</v>
      </c>
      <c r="D52" s="8">
        <v>40743</v>
      </c>
    </row>
    <row r="53">
      <c r="A53" s="7">
        <v>37956</v>
      </c>
      <c r="B53" s="8">
        <v>16421.36</v>
      </c>
      <c r="C53" s="8">
        <v>50293.18</v>
      </c>
      <c r="D53" s="8">
        <v>33871.82</v>
      </c>
    </row>
    <row r="54">
      <c r="A54" s="7">
        <v>38322</v>
      </c>
      <c r="B54" s="8">
        <v>22352.63</v>
      </c>
      <c r="C54" s="8">
        <v>56224.43</v>
      </c>
      <c r="D54" s="8">
        <v>33871.8</v>
      </c>
    </row>
    <row r="55">
      <c r="A55" s="7">
        <v>38687</v>
      </c>
      <c r="B55" s="8">
        <v>29205.22</v>
      </c>
      <c r="C55" s="8">
        <v>63077.32</v>
      </c>
      <c r="D55" s="8">
        <v>33872.1</v>
      </c>
    </row>
    <row r="56">
      <c r="A56" s="7">
        <v>39052</v>
      </c>
      <c r="B56" s="8">
        <v>37962.97</v>
      </c>
    </row>
    <row r="57">
      <c r="A57" s="7">
        <v>39417</v>
      </c>
      <c r="B57" s="8">
        <v>57369.95</v>
      </c>
    </row>
    <row r="58">
      <c r="A58" s="7">
        <v>39783</v>
      </c>
      <c r="B58" s="8">
        <v>85858.17</v>
      </c>
    </row>
    <row r="59">
      <c r="A59" s="7">
        <v>40148</v>
      </c>
      <c r="B59" s="8">
        <v>121923.76</v>
      </c>
    </row>
    <row r="60">
      <c r="A60" s="7">
        <v>40513</v>
      </c>
      <c r="B60" s="8">
        <v>178575.96</v>
      </c>
    </row>
    <row r="61">
      <c r="A61" s="7">
        <v>40878</v>
      </c>
      <c r="B61" s="8">
        <v>229630.61</v>
      </c>
    </row>
  </sheetData>
  <pageMargins left="0.7" right="0.7" top="0.75" bottom="0.75" header="0.3" footer="0.3"/>
  <legacyDrawing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item1.xml><?xml version="1.0" encoding="utf-8"?>
<MetadataExcelFile xmlns:xsd="http://www.w3.org/2001/XMLSchema" xmlns:xsi="http://www.w3.org/2001/XMLSchema-instance">
  <MetadataLink>
    <MetadataLink>
      <LinkPosCol>1</LinkPosCol>
      <LinkPosRow>1</LinkPosRow>
      <MetaDataSeries>
        <MetadataSeries>
          <Code>SR159187117</Code>
          <DisplayName>Real Estate Investment: Residential: Hebei</DisplayName>
          <EndCol>2</EndCol>
          <EndRow>61</EndRow>
          <InitCol>2</InitCol>
          <InitRow>1</InitRow>
          <Name>Real Estate Investment: Residential: Hebei</Name>
          <Order>1</Order>
          <SeriesId>310902301</SeriesId>
        </MetadataSeries>
        <MetadataSeries>
          <Code>SR159187117</Code>
          <DisplayName>Real Estate Investment: Residential: Hebei</DisplayName>
          <EndCol>3</EndCol>
          <EndRow>61</EndRow>
          <InitCol>3</InitCol>
          <InitRow>1</InitRow>
          <Name>Real Estate Investment: Residential: Hebei</Name>
          <Order>2</Order>
          <SeriesId>310902301</SeriesId>
        </MetadataSeries>
        <MetadataSeries>
          <Code>SR159187127</Code>
          <DisplayName>Fixed Assets Investment: (DC) State Owned: Foreign Investment</DisplayName>
          <EndCol>4</EndCol>
          <EndRow>61</EndRow>
          <InitCol>4</InitCol>
          <InitRow>1</InitRow>
          <Name>Fixed Assets Investment: (DC) State Owned: Foreign Investment</Name>
          <Order>3</Order>
          <SeriesId>310902401</SeriesId>
        </MetadataSeries>
      </MetaDataSeries>
      <SheetId>My Series</SheetId>
    </MetadataLink>
  </MetadataLink>
</MetadataExcelFile>
</file>

<file path=customXml/itemProps1.xml><?xml version="1.0" encoding="utf-8"?>
<ds:datastoreItem xmlns:ds="http://schemas.openxmlformats.org/officeDocument/2006/customXml" ds:itemID="{7A933749-4B09-42CF-B51E-69D418000871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2022-07-15T11:41:28Z</dcterms:created>
  <dcterms:modified xsi:type="dcterms:W3CDTF">2022-07-15T11:41:28Z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{7A933749-4B09-42CF-B51E-69D418000871}</vt:lpwstr>
  </property>
</Properties>
</file>