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fzMAAB+LCAAAAAAAAAPtW1tv47gV/iuGn3aBcSjZuZejhSMnU+/6krWdyaQvC1qiHTaypJJUEj8WRZ+KAgUW+xvap7Yvfdnf0932ZxS8SKRsecbKLNAFdoAAMc85H3l4OzfT8IvnVdR4xJSRJH7ddA+cZgPHQRKSePm6mfFFyz1ufuHBy+cAR9eIohXmmLLG8yqK2fkzC1837zlPzwF4eno6eOocJHQJ2o7jgnfDwTS4xyvULITJh4VbJGYcxQFuerCbptMkowHuh6qL183+tH/gYxL0EEdDFKMlpgcXGSMxZuwy5oQTzJqe3xuO8DOHwOrBg11K0Xp6jzFntboDHvTD1RBzFCKO6mkCfYoRx35veJGRKPTaB8cH7oELwQbdyL1VW6EkLbmcriV7iOMZWWGv7bSPW85hyzmbue3z9vG54+SoQgYOEONTTB9JIAlTjlap13bcQ6fjnDiHbcc9haBSCAJr7h70M0pxzOVp8JNoQFaE11sRoV1FJx7sJU9xlKCwy/ortMT1euU0wxBsdGH6nKC4bo/qxEugB68IZfyd0F1/UpS7gnKn1vid11br+E6177xDTbjzoDx6I7TC3nDdmGJKMIPAECGwRwQl1bU23YCTJK693hZWd+TjKKp9CSTyDUXpvdD35egZ4VFt+FVCcYAYf5Hm/ZiR5T2vaUYEkI2jUN+8esu+QBHDENgdeHBA4oe6tswJFsdH7mmn1TlyT1uHgeO2Tk+dTis46YR4EXYwQiEEqmcPqn5WOObDJKx54l0IynAPjvDTmE7wI2E4nKUDzNjsnlC+7qF17U0Yz3+LA34ZEi6UfSFaHKIrEuGXdyEtw8d1cY2WH4GeZvPZOq19ARS4NtLLDY3Be3AchXpTX3SdVJcDwmqafg30oC8O13TSOTl2zxyncwKBpEA/yWJO194MMy5oqpWTpczdXcEoYaQJLeGUUbUagyRAkffjv/703398V5JSDO3bgrWfxDoemmZpmlCuvctuPhTzniOGpUpvBuOL7gCCErEQkWq9iZI5iho5zcgqpe2WUu6HP/7tP3/5w4/f/fPHP//9h++/LQO0/sLdjxfdUIRunuM4bkv+zRznXP5JkJGAPcLSCJmV0z7pzIXAZuVyitsPvY7rnLkd1zFyBassO0NLUJBuYsK9rya3jXlc4CTNFlAzqZDSU7yMQzEHr+04py3nrDy7nAmvKP5dJnbK+zpDlGMarSEwRMOXO/O1azHVXpWaY0qWJEbRtmDBMYAeZgElqXS1xeCvGjgWS95oDhF91fgyi/GrxhSnrxo9HDStTm10ZZ9qGapmtSVk8G9okqVqqhbAUCskzZyrEBXzljx5XKqUM9wKxO45bYjAqyyWQYw1V2Col5QmVKgHPPhrxC6f+QSvEH1g3giCMgFKJyAPqdTKgWCDAvvMR1GQRYjjfADj07dZsM+2xWyusoqhNiWmDftshJ+0YRwJjmnCPrtJQ8RxqAjAg1/htSvUlf9liNllLAkIEuPk1xAojsLqJME9bDlHrXbbui8bMnCA1knGpxzxTAxVZRfU2pgtqWDrvRplq+uExJx57tERBKYJxzTEVAQb6gO8RiIZAPmHr/BaTNA0NF16LjdnKD92TZMwC3jhGOx2zizmc02TRxJiCjyoz4F0ZXKHlEPy3bPOqetAYFNzETl1vzdsDC67143rybhXyKlVsRpqDXLhf3//1x++/X1JWi/SFKeIIp7Q/MwYApyqS4ALf1u2vMbkqk9qmt4s5+h2iWubF5EOPOKydMn87GAozT+ALqanvMA8wnpXNyjQ9hM69ZSL7l/2/TeDCwkoiFCl8vqKq4Zc+tFk1piObyb+ZWN2ORVLYHiWnNLqPcK52hxRLj2Je3bitJxO2c0YNpQTkbrNLo47bvvYPYHAEBVfqtFLGnHCGz0cYY6FYxOcBr/HDabjMyNrYMU5EtWMhrxsQpyW5LXWM0SXmMvLP0tSEii1rk+cttuGwJAUVw70m5boUjgmSfusP2tlDDeSOFp/riFaofyjGmtPXK7YOhX7VfL/yvHfMEz1Oe4J21dqW1y1yTZfqWXaM7QsCwiC5MuRNEuNqrMx4MHbqVyRB+ebUiyqyfB2WriUChnDywWHmDG0FHO9TegDS5EsOzkQ2M38DnwKhn/xwfCX13d7BMMVUp+C4U/BcFUw7Pnj0dvLycy/mXz2JUpRjBlu3OH4Vw3EGhSL24nDzyGoglaG0TmNicISv8+b41QTXzB2acweWSzuFgl9l8c/hlCMbbamSwm/X2FOgnGKqYx4mZmMvYWaJJyAATWqUNJP9EPPv5lMxAwg6OcxuYnjRUOHrY4dturvQtTiFG1t0YPCQIY4N+kyavXHo+msO5pBoILYtyjKsLjmEKiPogxX6q+q+1UWcZJGBNM9Bxh1d/YP7Lmo+HrbKVn0PGxL1IpipRIo/AsoeSlQ8jtg2wuB93kbvQl7uhtQdhegwnuAj/INYMsDbFK27DzYNurAGO/K4beNN9iww5vt3AqBalO5g5wrs23VKolVgxRmqZJYDLB35v7zzMzBT5iLV+74Hrk4sBJvYCfYznZ6DX6qtBrUz6NBKRUG24kxqJ34gnI6CnZmp7s5ZuQX5qRgZ/4JtpJMYCeRlftdlUQCK/MDm1mgndYBKyMDm9kZKGVc+p+PVGb488i4QCm3Ai9LoCzvAyqDE2BFL//XemBuWD6VA3eXA9tFXJU7Ga19vEjoCqll+0B2u28KVzNv+mBeVDOl2Ccx2L1c+9QC32vd9i5uVRRswHs251MZ9xdSxnU/lXF/6WXcvCb18yrjut8sDp1wHrhOK0SHp63Dw8VpCx2fdVp4Hrj4CLU7h6fBjvru/uCPLvwC837CpNLdsPbjpByqTuNL0cPksTZW7IKOs2q+AOmyhynm4tCx3FjaJNjNeLIg3E+ibBUbkTIVXkQofhjPmdLBuyIRx3ScyevMbgm/HyXjOYNgQ07hmJ8xnqxm+JnLyoNoCOCV9GW6PKAanhhYOLhAlQQ0VRUQKMExl86vy4L8AeI2Y1O4x4Ki2rXNgT0ckBWKriMUYOZ1RMHMJsAeXqAs4puLuEnOgyE5Y1Nds2iwl8S8G2HKe4QFScxJnOGwEK1kGkwpEC1eX1Yyi0eY/VjEsuK9oxlli1OWFhfoIkkeKgEFs8CM42g9oyhmIi4pFNjAVgsVfQgvSBgnwRbQ4lgxpHvUctutTnUMSaIoP4PyWHbzPis4UB3jnfLbPPEoMsCX8XKA4mUmHrzm0pt0KB9eqtdz6gxryS067MdBlIV4O8LTqcoutqxSaqPgJ1GkoiRh5FSxYjxnmD4qWVeVLGwStC5CP85vuhqzklUGTJKnYr+2GSJoTDEVNugiicKrJM6/xqpgwK25KUuN4rV6fcfIOV+n+HXzmYXnjFMSL5teYDIRCLTohzCLPPIXmaEq4+6JDE1BcW8MKwKk/SHVceHe+KDOnBY6PQ4rBwI7dmV6nzwJK60uSBGAl6lSSlxJ9aZdbX2ZJkWEaZhmczH+HIe9C7u7LZ5EWHGM6dUObkyY2XYc5711ILxKE4qiopBRtlO5Lh8SK/oZim8INqoiIqokK3wlyv3exVoMDIGhwBsa5dbOE7/UYOcABOHqIMAkED8AOAiSlSAAvze8nUJgy0NhlcSz4chHEZmrr1pyrSt5JlzSlaxbilLhlwtU3laBX1HaeUvwU/3H3G8Jy1AkSwY1wxYHAhucd1VfBbDxMxrvf9FvzGZ/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>
      <c r="A1" s="1">
        <f>CEIC.LINK("0cf65183-3518-4c01-8803-c73defd3eaad", "Series")</f>
        <v>0</v>
      </c>
      <c r="B1" s="2" t="inlineStr">
        <is>
          <t>Test Series91</t>
        </is>
      </c>
      <c r="C1" s="2" t="inlineStr">
        <is>
          <t>Test Series91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Quarterly, ending "Mar, June, Sep, Dec"</t>
        </is>
      </c>
      <c r="C3" s="2" t="inlineStr">
        <is>
          <t>Quarterly, ending "Mar, June, Sep, Dec"</t>
        </is>
      </c>
    </row>
    <row r="4">
      <c r="A4" s="2" t="inlineStr">
        <is>
          <t>Unit</t>
        </is>
      </c>
      <c r="B4" s="2" t="inlineStr">
        <is>
          <t>KRW bn</t>
        </is>
      </c>
      <c r="C4" s="2" t="inlineStr">
        <is>
          <t>JPY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310913101</v>
      </c>
      <c r="C7" s="3">
        <v>310913101</v>
      </c>
    </row>
    <row r="8">
      <c r="A8" s="2" t="inlineStr">
        <is>
          <t>Function Description</t>
        </is>
      </c>
      <c r="B8" s="2"/>
      <c r="C8" s="2" t="inlineStr">
        <is>
          <t>CONVERTCUR(Japanese Yen; as reported)</t>
        </is>
      </c>
    </row>
    <row r="9">
      <c r="A9" s="4">
        <v>36586</v>
      </c>
      <c r="B9" s="5">
        <v>132545</v>
      </c>
      <c r="C9" s="5">
        <v>12598.248524137</v>
      </c>
    </row>
    <row r="10">
      <c r="A10" s="4">
        <v>36678</v>
      </c>
      <c r="B10" s="5">
        <v>141321.4</v>
      </c>
      <c r="C10" s="5">
        <v>13511.5467587192</v>
      </c>
    </row>
    <row r="11">
      <c r="A11" s="4">
        <v>36770</v>
      </c>
      <c r="B11" s="5">
        <v>146022.2</v>
      </c>
      <c r="C11" s="5">
        <v>14096.948615009</v>
      </c>
    </row>
    <row r="12">
      <c r="A12" s="4">
        <v>36861</v>
      </c>
      <c r="B12" s="5">
        <v>158775.9</v>
      </c>
      <c r="C12" s="5">
        <v>14935.4078891121</v>
      </c>
    </row>
    <row r="13">
      <c r="A13" s="4">
        <v>36951</v>
      </c>
      <c r="B13" s="5">
        <v>142534.5</v>
      </c>
      <c r="C13" s="5">
        <v>13234.7834282915</v>
      </c>
    </row>
    <row r="14">
      <c r="A14" s="4">
        <v>37043</v>
      </c>
      <c r="B14" s="5">
        <v>153990.5</v>
      </c>
      <c r="C14" s="5">
        <v>14445.6722732401</v>
      </c>
    </row>
    <row r="15">
      <c r="A15" s="4">
        <v>37135</v>
      </c>
      <c r="B15" s="5">
        <v>156684.7</v>
      </c>
      <c r="C15" s="5">
        <v>14700.6438411629</v>
      </c>
    </row>
    <row r="16">
      <c r="A16" s="4">
        <v>37226</v>
      </c>
      <c r="B16" s="5">
        <v>168913</v>
      </c>
      <c r="C16" s="5">
        <v>16184.5268833785</v>
      </c>
    </row>
    <row r="17">
      <c r="A17" s="4">
        <v>37316</v>
      </c>
      <c r="B17" s="5">
        <v>155368.8</v>
      </c>
      <c r="C17" s="5">
        <v>15592.0995891631</v>
      </c>
    </row>
    <row r="18">
      <c r="A18" s="4">
        <v>37408</v>
      </c>
      <c r="B18" s="5">
        <v>169333.5</v>
      </c>
      <c r="C18" s="5">
        <v>16952.8996251144</v>
      </c>
    </row>
    <row r="19">
      <c r="A19" s="4">
        <v>37500</v>
      </c>
      <c r="B19" s="5">
        <v>170969.8</v>
      </c>
      <c r="C19" s="5">
        <v>17052.1885054945</v>
      </c>
    </row>
    <row r="20">
      <c r="A20" s="4">
        <v>37591</v>
      </c>
      <c r="B20" s="5">
        <v>188591.4</v>
      </c>
      <c r="C20" s="5">
        <v>18947.2203613219</v>
      </c>
    </row>
    <row r="21">
      <c r="A21" s="4">
        <v>37681</v>
      </c>
      <c r="B21" s="5">
        <v>165800.3</v>
      </c>
      <c r="C21" s="5">
        <v>16416.0809481149</v>
      </c>
    </row>
    <row r="22">
      <c r="A22" s="4">
        <v>37773</v>
      </c>
      <c r="B22" s="5">
        <v>177445.5</v>
      </c>
      <c r="C22" s="5">
        <v>17399.2978869431</v>
      </c>
    </row>
    <row r="23">
      <c r="A23" s="4">
        <v>37865</v>
      </c>
      <c r="B23" s="5">
        <v>180280.3</v>
      </c>
      <c r="C23" s="5">
        <v>18009.6939401505</v>
      </c>
    </row>
    <row r="24">
      <c r="A24" s="4">
        <v>37956</v>
      </c>
      <c r="B24" s="5">
        <v>201148.8</v>
      </c>
      <c r="C24" s="5">
        <v>18505.06085732</v>
      </c>
    </row>
    <row r="25">
      <c r="A25" s="4">
        <v>38047</v>
      </c>
      <c r="B25" s="5">
        <v>178406.8</v>
      </c>
      <c r="C25" s="5">
        <v>16307.5657857599</v>
      </c>
    </row>
    <row r="26">
      <c r="A26" s="4">
        <v>38139</v>
      </c>
      <c r="B26" s="5">
        <v>192477.6</v>
      </c>
      <c r="C26" s="5">
        <v>18161.7519208549</v>
      </c>
    </row>
    <row r="27">
      <c r="A27" s="4">
        <v>38231</v>
      </c>
      <c r="B27" s="5">
        <v>195943.9</v>
      </c>
      <c r="C27" s="5">
        <v>18648.272005821</v>
      </c>
    </row>
    <row r="28">
      <c r="A28" s="4">
        <v>38322</v>
      </c>
      <c r="B28" s="5">
        <v>212552.3</v>
      </c>
      <c r="C28" s="5">
        <v>20571.5500635604</v>
      </c>
    </row>
    <row r="29">
      <c r="A29" s="4">
        <v>38412</v>
      </c>
      <c r="B29" s="5">
        <v>184568.2</v>
      </c>
      <c r="C29" s="5">
        <v>18856.9206630221</v>
      </c>
    </row>
    <row r="30">
      <c r="A30" s="4">
        <v>38504</v>
      </c>
      <c r="B30" s="5">
        <v>198607.3</v>
      </c>
      <c r="C30" s="5">
        <v>21180.663491606</v>
      </c>
    </row>
    <row r="31">
      <c r="A31" s="4">
        <v>38596</v>
      </c>
      <c r="B31" s="5">
        <v>204078.1</v>
      </c>
      <c r="C31" s="5">
        <v>22059.3326864489</v>
      </c>
    </row>
    <row r="32">
      <c r="A32" s="4">
        <v>38687</v>
      </c>
      <c r="B32" s="5">
        <v>223262.2</v>
      </c>
      <c r="C32" s="5">
        <v>25262.1507279484</v>
      </c>
    </row>
    <row r="33">
      <c r="A33" s="4">
        <v>38777</v>
      </c>
      <c r="B33" s="5">
        <v>195007</v>
      </c>
      <c r="C33" s="5">
        <v>23367.2453710549</v>
      </c>
    </row>
    <row r="34">
      <c r="A34" s="4">
        <v>38869</v>
      </c>
      <c r="B34" s="5">
        <v>208184.9</v>
      </c>
      <c r="C34" s="5">
        <v>25105.1154527583</v>
      </c>
    </row>
    <row r="35">
      <c r="A35" s="4">
        <v>38961</v>
      </c>
      <c r="B35" s="5">
        <v>213659.4</v>
      </c>
      <c r="C35" s="5">
        <v>26028.5074009894</v>
      </c>
    </row>
    <row r="36">
      <c r="A36" s="4">
        <v>39052</v>
      </c>
      <c r="B36" s="5">
        <v>231193.4</v>
      </c>
      <c r="C36" s="5">
        <v>29032.4690125321</v>
      </c>
    </row>
    <row r="37">
      <c r="A37" s="4">
        <v>39142</v>
      </c>
      <c r="B37" s="5">
        <v>204755.3</v>
      </c>
      <c r="C37" s="5">
        <v>26041.0320202617</v>
      </c>
    </row>
    <row r="38">
      <c r="A38" s="4">
        <v>39234</v>
      </c>
      <c r="B38" s="5">
        <v>221631</v>
      </c>
      <c r="C38" s="5">
        <v>28827.8200070148</v>
      </c>
    </row>
    <row r="39">
      <c r="A39" s="4">
        <v>39326</v>
      </c>
      <c r="B39" s="5">
        <v>226946.3</v>
      </c>
      <c r="C39" s="5">
        <v>28820.5115723263</v>
      </c>
    </row>
    <row r="40">
      <c r="A40" s="4">
        <v>39417</v>
      </c>
      <c r="B40" s="5">
        <v>247856.1</v>
      </c>
      <c r="C40" s="5">
        <v>30424.5969640284</v>
      </c>
    </row>
    <row r="41">
      <c r="A41" s="4">
        <v>39508</v>
      </c>
      <c r="B41" s="5">
        <v>218712.5</v>
      </c>
      <c r="C41" s="5">
        <v>24069.5585743014</v>
      </c>
    </row>
    <row r="42">
      <c r="A42" s="4">
        <v>39600</v>
      </c>
      <c r="B42" s="5">
        <v>241065.8</v>
      </c>
      <c r="C42" s="5">
        <v>24793.9780124938</v>
      </c>
    </row>
    <row r="43">
      <c r="A43" s="4">
        <v>39692</v>
      </c>
      <c r="B43" s="5">
        <v>242555.3</v>
      </c>
      <c r="C43" s="5">
        <v>24497.2819393589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SR376190037</Code>
          <DisplayName>Test Series91</DisplayName>
          <EndCol>2</EndCol>
          <EndRow>43</EndRow>
          <InitCol>2</InitCol>
          <InitRow>1</InitRow>
          <Name>Test Series91</Name>
          <Order>1</Order>
          <SeriesId>310913101</SeriesId>
        </MetadataSeries>
        <MetadataSeries>
          <Code>SR376190037</Code>
          <DisplayName>Test Series91</DisplayName>
          <EndCol>3</EndCol>
          <EndRow>43</EndRow>
          <InitCol>3</InitCol>
          <InitRow>1</InitRow>
          <Name>Test Series91</Name>
          <Order>2</Order>
          <SeriesId>310913101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2FE24198-5E72-4DEB-9719-E86BE3C660DA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2026-04-09T12:26:01Z</dcterms:created>
  <dcterms:modified xsi:type="dcterms:W3CDTF">2026-04-09T12:26:01Z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{2FE24198-5E72-4DEB-9719-E86BE3C660DA}</vt:lpwstr>
  </property>
</Properties>
</file>