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VTMAAB+LCAAAAAAAAAPtW1tv47gV/iuGn3aBOpTkTG7laOHIyax3fQlsZ2bSlwUt0Q4bmVRJKokfi6JPRYECi/0N7VPbl77s7+lM+zMKkrpa8sTKLNABZoAANs85H3l4Ozcz8JvHddi6x1wQRl+27QOr3cLUZwGhq5ftWC479lH7GxdePPo4vEIcrbHEXLQe1yEVZ48ieNm+lTI6A+Dh4eHgoXvA+Ao4lmWDt6PhzL/Fa9TOhMnTwh1ChUTUx20X9qJoxmLu40FgunjZHswGBx4mfh9JNEIUrTA/OI8FoViICyqJJFi0Xa8/GuNHCUGhBxf2OEeb2S3GUjTqDrjQC9YjLFGAJGqmCfQ4RhJ7/dF5TMLAdQ6ODuwDG4Itei732myFkSzIpfREso8knpM1dh3LOepYhx3rdG47Z92jM8dJUZkMHCIhZ5jfE18TZhKtI9ex7EPrhd21u86pcwJBrRAEhbm70Is5x1Tq0+CxcEjWRDZbEQuCuk5c2GcPNGQo6InBGq1ws14ljzEEW13kfU4RbdqjOfEa6MJLwoV8q3RPvhnKTUa5MWv81nXMOr417RvXsQ3hxoX66I3RGrujTWuGOcECgpwIQXFEUFI90abnS8Jo4/UuYJOOPByGjS+BRr7iKLpV+j4fPScybAy/ZBz7SMhnaT6ggqxuZUMzooBiEgbJzWu27EsUCgxBsQMXDgm9a2rLnK6NXmAHdQLLwZ3Dk67VOT1CRx3fCbqnth8E6HAJgenZhaafNaZyxIKGJ96GoAx34Rg/TPgU3xOBg3k0xELMbwmXmz7aNN6EyeK32JcXAZFK2Wei1SG6JCF+fhfaMnxcF1do9RHoWbyYb6LGF8CAGyPd1NDkeBdOwiDZ1GddJ9PlkIiGpj8ButBTh2s27R4f2SenztExBJoCPRZTyTfuHAupaKaVkrXMzU3GKGG0CS3hjFEtNIbMR6H7/l9/+u8/fipJGUbi2/yNx2gSD83iKGJcJt5lNx+qeS+QwFqlV8PJeW8IQYmYiWi1XoVsgcJWSstljdLFllHu3R//9p+//OH9T/98/+e/v/v5xzIg0V+5+8myF6jQzbUsy+7ov7llnek/DcolYJ+IKET5yiU+yT6EoMhK5Qx3ELhd2zq1nFPLzuQyVll2jlYgI11TIt3p9XlrTTOcphUFzExqpJIpXtBAzUGFLt2O7ZRnlzLhJce/i9VOuTcY8XADQU7JmXpbenaBaTaq1JxwsiIUhVXBjJMD+lj4nETaz/YojVH4qxamarFb7T722y22bGHk37Y2GPFCd0VcbW9m9pXJVCRy8CvO4shcmAIgp9ZIZhOqRdRMV/P0EalolrNqxHfMZosPL2OqQ5bCLEFOveCccaUYcOG3SFw8yileI34n3DEEZQLUJl8fSa2SBcEWBQ6Eh0I/DpHE6QC5B6+y4EBUxYpcYwODxHDkbTgQY/yQmMGx4uRNOBDXUYAkDgwBuPB7vLGVuvpTB5Q9IZhPkBonvXTAcAw2SQnsw471ouM4hduxJQOHaMNiOZNIxmqoOitg1ibfkhp2slfjeH3FCJXCdSwI8hac8ABzFVmYL/AKqcgfpF++xxs1v7yR0LWbslOGcVpXnAWxLzMvUGynzGw6V5zdkwBz4MLkGGi/pTfIeB/PPu2e2BYERWoqomfu9Uet4UXvqnU1nfQzObMohYZZglT43z//9d2Pvy9JJ2s0wxHiSDKeHpmcAGfmDuDMuZbNbG5fzTczTXeecpJ2iVsyRr4k97gsXTI6OxhG8yfQ2fSMyV+EONnVLQosOoUkz9SL7l0MvFfDcw3IiNDk7ckNNw299OPpvDWbXE+9i9b8YqaWIOcV5IxWHxBO1ZaIS+027NPTw4pPydlQT0TrNj8/6trOkX0MQU40fK1Gn7Uok60+DrHEyospTkve4pZIgrFcNodl50iVLlr6rilxXpJPtJ4jvsJS3/05i4hv1Lo6thzbgSAnGa4e6Dcd1aXyRZr21WDeiQVuMRpuvk4giULpVzPWnrhUsU2k9qvk7I2XvxaYJ+e4r0xfqV3gmk0u8o1aeXuOVmUBRdB8PVLCMqMmqRdw4ZuZXpE764dS4JmQ4ZtZ5lFqZHJeKjjCQqCVmusbxu9EhHSNyYKg2EzvwJfI97OPfL+7utkj8q2R+hL5fol8GXW9yfj1xXTuXU+/+g5FiGKBWzeY/rpFaGtEwpAwKr6GoA5aGzOnNKFqRvI2bU6ihPiMsUtj9slyebNk/G0a7eSEbOx8U3qcyNs1lsSfRJjr8FbkkyluXkJSJj8HtepQ2isMAte7nk7VDCAYpAF4HrSrRhKkWsUgNfmZwyxO1k7st5+ZwwCnBlzHqN5kPJv3xnMITMj6GoUxVpcaAvNVVdhK/dV1v45DSaKQYL7nAKPxzv5BcS4mmq66oAI9DdKYWVFsVAKZNwElnwRKXgZUfQ74kG9JNmFP5wLKzgHU+ArwUZ4AVOz9NqVi1UHVhIPcVNcOXzXVYMvwbrdT+wPqLeQOcqpM1Z7VEusGycxSLTEbYO80/dNMw8EvmHjX7vgeiTcoZNmgmE3XJNPgl0qiQfOsGZQSX1BNg0HjNBeUk0+wMxfdzclHfmYGCnZmm6CSUoJiyli733UpIyjkeWA75ysmcaCQf4HtXAyU8qvkw0MmD/w08itQyqTA89KlgvcBtcEJKEQv/9fiX2pYvtT+dtb+nCysSn1MojxdMr5GZtWeSGX3zdcaJklP5kENc4knM4KdS7VP0e+Dhm3vKlZNZQZ8YGO+1Gs/k3qt/aVe+7nXa9Pi06dVr7V/OAy6wfFJgDsvDu3jzuECn3TQKT7uHAdHS3u5WKLjLtpRyN0f/NEVXpC/isiz6F7Q+MlRCjWn8bnoEbtvjFW7kIRYDd919MTdDEt16ERqLIsk2IslWxLpsTBe01ykTIXnIaJ3k4UwOriXJJSYT2J9ncUbIm/HbLIQEGzJGZzwYiHZeo4fpS46qIYCXmpfllQGTMNVAysH55tqQEI1tQNOMJXa+fWEnz4rrDK2hfvCzwpdVQ7sY5+sUXgVIh8Lt6tqZUUC7OMlikO5vYjb5DQQ0jPOC2sFGuwzKnsh5rJPhM+oJDTGQSZay8wxpRg0e1NZy8yeVg6oCmPVK8Z8lAqnLK0u0Dljd7WAjJlhJjTczDmiQsUlmQJb2HqhrA/lBYmQxK8AC5xi/PhCuZZuffxIwjA9g/pY9tI+azjQHOOd8lWeeuro4wu6GiK6itUz1lR6mw71c0rzJs6c4USyQocD6odxgKsRXpKl7GLrAmViFDwWhiZKUkbO1CkmC4H5vZG1TUxbJMHCRRjQ9KabMWtZZcCUPWT7VWWooDHCXNmgcxYGl4ymv1fVMGBlbsZSI7oxb+oEOZObCL9sP4rgTEhO6Krt+nkWAkEi+hRmmQb+Kik0Fdw9kUFeS9wbI7IAaX9IfVy4N95vMqdlkhkHtQOBHbsyu2UPykqbC5IF4GWqllJX0rxUN1tfpmkRZRpm8UKNv8BB/7zYXYWnEYU4Ju+1GNzkYaZjWdYHS0B4HTGOwqyGUbZTqS5PiWX9jNSPA1sFERVVkjW+VJV+93yjBoYgp8BrHqbWzlX/fyHOAPCD9YGPia+e9R/4bK0IwOuP3swgKMpDZZXUY+DQQyFZmF9ZUq1reXm4lBSx3nAUKb+codK2Cfyyqs5rgh+aP9F+TUSMQl0uaBi2WBAUwWlXzVUAW/8c4/4PSjkUJ1Uz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>
      <c r="A1" s="1">
        <f>CEIC.LINK("231a5e2a-d02e-4830-96a6-c2d391cdda4f", "Series")</f>
        <v>0</v>
      </c>
      <c r="B1" s="2" t="inlineStr">
        <is>
          <t>Test Series14</t>
        </is>
      </c>
      <c r="C1" s="2" t="inlineStr">
        <is>
          <t>Test Series14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Annual, ending "Dec" of each year</t>
        </is>
      </c>
      <c r="C3" s="2" t="inlineStr">
        <is>
          <t>Annual, ending "Dec" of each year</t>
        </is>
      </c>
    </row>
    <row r="4">
      <c r="A4" s="2" t="inlineStr">
        <is>
          <t>Unit</t>
        </is>
      </c>
      <c r="B4" s="2" t="inlineStr">
        <is>
          <t>RUB mn</t>
        </is>
      </c>
      <c r="C4" s="2" t="inlineStr">
        <is>
          <t>JPY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310902901</v>
      </c>
      <c r="C7" s="3">
        <v>310902901</v>
      </c>
    </row>
    <row r="8">
      <c r="A8" s="2" t="inlineStr">
        <is>
          <t>Function Description</t>
        </is>
      </c>
      <c r="B8" s="2"/>
      <c r="C8" s="2" t="inlineStr">
        <is>
          <t>CONVERTCUR(Japanese Yen; in Millions)</t>
        </is>
      </c>
    </row>
    <row r="9">
      <c r="A9" s="4">
        <v>36861</v>
      </c>
      <c r="B9" s="5">
        <v>5753671.6</v>
      </c>
      <c r="C9" s="5">
        <v>22058850.2891671</v>
      </c>
    </row>
    <row r="10">
      <c r="A10" s="4">
        <v>37226</v>
      </c>
      <c r="B10" s="5">
        <v>7170968.2</v>
      </c>
      <c r="C10" s="5">
        <v>29874380.9486268</v>
      </c>
    </row>
    <row r="11">
      <c r="A11" s="4">
        <v>37591</v>
      </c>
      <c r="B11" s="5">
        <v>8741219.199999999</v>
      </c>
      <c r="C11" s="5">
        <v>34928686.4469763</v>
      </c>
    </row>
    <row r="12">
      <c r="A12" s="4">
        <v>37956</v>
      </c>
      <c r="B12" s="5">
        <v>10742423.3</v>
      </c>
      <c r="C12" s="5">
        <v>40572108.5733723</v>
      </c>
    </row>
    <row r="13">
      <c r="A13" s="4">
        <v>38322</v>
      </c>
      <c r="B13" s="5">
        <v>13964305.4</v>
      </c>
      <c r="C13" s="5">
        <v>52417966.1669908</v>
      </c>
    </row>
    <row r="14">
      <c r="A14" s="4">
        <v>38687</v>
      </c>
      <c r="B14" s="5">
        <v>18034385.2</v>
      </c>
      <c r="C14" s="5">
        <v>70223729.2071818</v>
      </c>
    </row>
    <row r="15">
      <c r="A15" s="4">
        <v>39052</v>
      </c>
      <c r="B15" s="5">
        <v>22492119.6</v>
      </c>
      <c r="C15" s="5">
        <v>96240981.17797481</v>
      </c>
    </row>
    <row r="16">
      <c r="A16" s="4">
        <v>39417</v>
      </c>
      <c r="B16" s="5">
        <v>27963955.6</v>
      </c>
      <c r="C16" s="5">
        <v>128736570.237321</v>
      </c>
    </row>
    <row r="17">
      <c r="A17" s="4">
        <v>39783</v>
      </c>
      <c r="B17" s="5">
        <v>33908756.7</v>
      </c>
      <c r="C17" s="5">
        <v>141055538.607235</v>
      </c>
    </row>
    <row r="18">
      <c r="A18" s="4">
        <v>40148</v>
      </c>
      <c r="B18" s="5">
        <v>32007228.1</v>
      </c>
      <c r="C18" s="5">
        <v>94382635.2399272</v>
      </c>
    </row>
    <row r="19">
      <c r="A19" s="4">
        <v>40513</v>
      </c>
      <c r="B19" s="5">
        <v>37687768.2</v>
      </c>
      <c r="C19" s="5">
        <v>108902943.584353</v>
      </c>
    </row>
    <row r="20">
      <c r="A20" s="4">
        <v>40878</v>
      </c>
      <c r="B20" s="5">
        <v>45392276.7</v>
      </c>
      <c r="C20" s="5">
        <v>123151588.592291</v>
      </c>
    </row>
    <row r="21">
      <c r="A21" s="4">
        <v>41244</v>
      </c>
      <c r="B21" s="5">
        <v>49919958.8</v>
      </c>
      <c r="C21" s="5">
        <v>128169581.206221</v>
      </c>
    </row>
    <row r="22">
      <c r="A22" s="4">
        <v>41609</v>
      </c>
      <c r="B22" s="5">
        <v>53860000</v>
      </c>
      <c r="C22" s="5">
        <v>165046635.707368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SR376189267</Code>
          <DisplayName>Test Series14</DisplayName>
          <EndCol>2</EndCol>
          <EndRow>22</EndRow>
          <InitCol>2</InitCol>
          <InitRow>1</InitRow>
          <Name>Test Series14</Name>
          <Order>1</Order>
          <SeriesId>310902901</SeriesId>
        </MetadataSeries>
        <MetadataSeries>
          <Code>SR376189267</Code>
          <DisplayName>Test Series14</DisplayName>
          <EndCol>3</EndCol>
          <EndRow>22</EndRow>
          <InitCol>3</InitCol>
          <InitRow>1</InitRow>
          <Name>Test Series14</Name>
          <Order>2</Order>
          <SeriesId>310902901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71733A7B-30A0-404A-B6E1-D6AAB22F39BA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2026-04-09T12:36:22Z</dcterms:created>
  <dcterms:modified xsi:type="dcterms:W3CDTF">2026-04-09T12:36:22Z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{71733A7B-30A0-404A-B6E1-D6AAB22F39BA}</vt:lpwstr>
  </property>
</Properties>
</file>