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ITMAAB+LCAAAAAAAAAPtW0lvI7kV/iuCTzMHmVWS97BrIJdsj9BaDKncbucyoKooiXGpqCFZtnUMgpyCAAEG8xuSU5JLLvN70p38jIBLbaqSrXIPkAa6AQMS3/se+bi9TTT87mkZNh4w44RGb/bsfWuvgSOfBiSav9mLxaxpH+1958CLJx+H14ihJRaY8cbTMoz42RMP3uwthFidAfD4+Lj/2N6nbA5almWD94P+xF/gJdpLweRlcJNEXKDIx3sO7KxWExozH/cC3cWbvd6kt+9i4neRQAMUoTlm++cxJxHm/CISRBDM9xy3OxjiJwFBrgcHdhhD68kCY8FrdQcc6AbLARYoQALV0wS6DCOB3e7gPCZh4LT2j/btfRuCDXqGe6e3QiNzuIRukF0ksEeW2GlZraOmddC0Tj27ddY+ObNTqRQD+4iLCWYPxFeEiUDLldOy7AOrbR1bBy3LPoWgEgRBbu4OdGPGcCTUaXBp2CdLIuqtiAVBVScO7NLHKKQo6PDeEs1xvV4FizEEG11kfY5RVLdHfeKVoAMvCePivdTdfNOUu5Ryp9f4vdPS6/het++ck2NNuHOgOnpDtMTOYN2YYEYwhyAjQpAfERRUN9p0fEFoVHu9c7KmIxeHYe1LoCSvGFotpL6vl/aICGuLX1KGfcTFqzTvRZzMF6KmGZGCfBQG5ubVW/YZCjmGIN+BA/skuq9ry2x0cGT7dqvZPmwdNQ9sjJrTA8tqto5tq33oW63ZgTxiqmcH6n6WOBIDGtQ88TYERXEHDvHjiI3xA+E48FZ9zLm3IEysu2hdexNG099hX1wEREhlXyktD9ElCfHru1CW4dO6uEbzT5CexFNvvap9AbRwbUknMTSZvANHYWA29VXXSXfZJ7ym6TeCDnTl4ZqM28dH9qllnR5DoCjQpXEk2NrxMBeSplsJWWHu7lJGQUaZ0IKcNqq5Rp/6KHQ+/utP//3HzwWUZhjf5q9dGpl4aBKvVpQJ412286Gc9xRxrFS66o/OO30ICsQUotS6CukUhY2ElmG10vmWVu7DH//2n7/84ePP//z4579/+OWnooDRX7r70awTyNDNsSzLbqo/z7LO1J8SyhCwS/gqRNnKGZ8ktyPPSnCa2wuctm2d2geWZae4lFXEemgOUtJNRITjje8ayyiVU7Q8QM+kAmWmeBEFcg4ydLGb1klxdgkTXjL8Yyx3yhnQSCzCNQQZKeOqfRnkeHqjCs0RI3MSobCESxkZvou5z8hKudnywHlupYye4rOCZhVS1hWj8ao0jYxagaycUJm7IamjlpJqGa8Cv20+GwB4GUcqNMnNE2TUC8Yok6oBB36P+MWTGOMlYvfcGUJQJEBl2tXRUzpZEGxQYI+7KPTjEAmcDJB56jIL9ngZludqWxcYA5G1YY8P8aMxd0PJyZqwx29WARI40ATgwLd4bUt11acKHDucU58gOU5yuYDmaFkT+tsHTeuw2WrlbsEGBvbRmsZiIpCI5VBVt12vTbYlFWyzV8N4eU1JJLhzYkGQteCIBZjJCEJ/gddIRvgg+fIWr+X8soahK3dkJwztnK4ZDWJfpNY+306Y6XSuGX0gAWbAgeYYKP+kNkh7Gdc+bZ/YFgR5agJRM3e7g0b/onPduB6PuilOL0quoZcgAf/7l79++On3BbRZowleIYYEZcmRyQhwou8ATp1o0ZxmdlR/09N0vIRj2gVu3q7IGP8BF9EFu7OFoTV/QTqdnjbt0xCbXd2gwLzxN/mkWnT3oude9c+VQEqEOj83N1w31NIPx15jMroZuxcN72IilyDj5XBaq2fAidoCMWF8h3VY8owZG6qJKN2886O23TqyjyHIiJqv1OjSRkRFo4tDLLD0VpLTEAvc4CboyrCZWHqOZImioe6ahLMC3mjtITbHQt19j66Ir9W6PrZadguCjKS5aqDfNmWXJJo3FO2bnteMOW7QKFx/a0SMQslXPdaOcoli65Xcr4JT1978hmNmznFXmr5CO8fVm5zna7WytofmRYAkKL4aybD0qCbFAg68nagVubd+KASYhgxvJ6lHqcBkvAQ4wJyjuZzrLWX3fIVULcmCIN9M7sDXCPeLj3Cvzq8bYvFShFuB+hrhfkkRruOOhu8uxp57M/7m5m3jmsZRwH/TIFHDW9CYoyjg30JQJVgZGSc0LitAYpE0RytDrD1yYcQumc3uZpS9TyKajJCOnG1JhxGxWGJB/NEKMxXC8mwq+a0zJGnWM6FGlZSy/L3AcW/GY6k/BL0kyM4Cc9kwgaiVD0TNTxZ6adK2sdF+avICnBhpFYe6o+HE6ww9CHRY+g6FMZYXFwL9VVbLCv1Vdb+MQ0FWIcFsxwG877f2D/Jz0RFz2c3k6EkgRvWKYq0SSD0GKPgdUPAkoOxXwHP+w2zCjg4EFB0AqPAH4JOsPSjZ9E1KyXKDspkGmTmuHL5sjsGGcd1sJ9YHVBvILeREmbI1qyRWDZKapEpiOsDOqfjnmWqDXzG5rtzxHZJrkMukQT5jrkiYwa+VKIP6mTEoJLegnOqC2qksKCaYYGu+uZ2TjfzKLBNszShBKW0E+bSwcr+r0kKQy+XAZl6XT9RALscCm/kWKORQ5sNFOtf7PHIoUMiWwOtSopz3AZWhCcjFLv/XAl9iWL7W97bW91ppWJX4GKN8NKNsifSqvZCu7pqT1UyEXkp1aiYSL6cDW5dql8Les4Zt50pVRfUFPLMxX2uyX0hN1v5ak/3Sa7JJgenzqsnaP7SCo8But1DzpG35zQO/ddA8CRBq2nbQnrams4NDv7WlWLu78CdXcUH2wiHLojtB7edDiag+ja+VHtCH2rJyF0yIVfONRoffT7CQh44nxjJPgp1Y0BkRLg3jZZRBilR4HqLofjTlWgfnkoQCs1GsrjO/JWIxpKMph2ADp+W4G3NBlx5+EqroIBtS8FL5MlMZ0A1HDiwdnK+rAYaqaweM4Ego59fhfvJEsMzYBHe5nxa6yhzYxT5ZovA6RD7mTlvWyvIE2MUzFIdicxE3yUkgpGacFdZyNNilkeiEmIku4T6NBIliHKTQSmYmU4hB0/eRlcz0mWQvkmGsfJGYjVLiFNHyAp1Tel8pkDJTmVEUrj2GIi7jklSBDdlqUNqH9IKEC+KXBHOcfPx42JTP56rjRxKGyRlUx7KT9FnBgfoYb8WXefLZoo8vonkfRfNYPklN0Jt0qJ5G6vdt+gwbZIkOe5EfxgEuR3gmS9nGVgVKYxRcGoY6SpJGTtcpRlOO2YPG2jqmzZNg7iL0ouSm6zErWUWBMX1M96vMkEHjCjNpg85pGFzSKPlNqoIBS3PTlhpFa/0+jpMzsV7hN3tPPDjjgpFovuf4WRYCgYG+JDNLAn+ZFOoK7o6SQVZL3FmGpwHS7iLVceHO8n6dOc1MZhxUDgS27MpkQR+lldYXJA3Ai1SFkldSvzrXW1+kKYg0DZN4Ksef4qB7nu+uxFMSuTgm6zUf3BSiUOvZKBQvV5ShMK1hFO1UostLsLSfgfxxYKMgIqNKssSXstLvnK/lwBBkFHjDwsTaOfJ/KfgZAH6w3Pcx8eUT/X2fLiUBuN3B7QSCPB5KqyQf9oYuCslU/8qSaF3Jy8IlU8S6ZWgl/XIqlbR14JdWdd4R/Fj/ufU7wmMUqnJBzbDFgiAvnHRVXwWw8Y8uzv8ABJKNIiEzAAA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88"/>
  <sheetViews>
    <sheetView tabSelected="1" workbookViewId="0"/>
  </sheetViews>
  <sheetFormatPr defaultRowHeight="15"/>
  <sheetData>
    <row r="1">
      <c r="A1" s="1">
        <f>CEIC.LINK("1a461c12-3526-41ea-b400-271035c02f47", "Series")</f>
        <v>0</v>
      </c>
      <c r="B1" s="2" t="inlineStr">
        <is>
          <t>Test Series97</t>
        </is>
      </c>
      <c r="C1" s="2" t="inlineStr">
        <is>
          <t>Test Series97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Monthly</t>
        </is>
      </c>
      <c r="C3" s="2" t="inlineStr">
        <is>
          <t>Monthly</t>
        </is>
      </c>
    </row>
    <row r="4">
      <c r="A4" s="2" t="inlineStr">
        <is>
          <t>Unit</t>
        </is>
      </c>
      <c r="B4" s="2" t="inlineStr">
        <is>
          <t>TRY mn</t>
        </is>
      </c>
      <c r="C4" s="2" t="inlineStr">
        <is>
          <t>GBP th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310914001</v>
      </c>
      <c r="C7" s="3">
        <v>310914001</v>
      </c>
    </row>
    <row r="8">
      <c r="A8" s="2" t="inlineStr">
        <is>
          <t>Function Description</t>
        </is>
      </c>
      <c r="B8" s="2"/>
      <c r="C8" s="2" t="inlineStr">
        <is>
          <t>CONVERTCUR(UK Pounds; in Thousands)</t>
        </is>
      </c>
    </row>
    <row r="9">
      <c r="A9" s="4">
        <v>38353</v>
      </c>
      <c r="B9" s="5">
        <v>28482.24</v>
      </c>
      <c r="C9" s="5">
        <v>11196803.4002131</v>
      </c>
    </row>
    <row r="10">
      <c r="A10" s="4">
        <v>38384</v>
      </c>
      <c r="B10" s="5">
        <v>29031.36</v>
      </c>
      <c r="C10" s="5">
        <v>11713955.1981994</v>
      </c>
    </row>
    <row r="11">
      <c r="A11" s="4">
        <v>38412</v>
      </c>
      <c r="B11" s="5">
        <v>21278.58</v>
      </c>
      <c r="C11" s="5">
        <v>8542104.610995481</v>
      </c>
    </row>
    <row r="12">
      <c r="A12" s="4">
        <v>38443</v>
      </c>
      <c r="B12" s="5">
        <v>24450.01</v>
      </c>
      <c r="C12" s="5">
        <v>9504069.047631729</v>
      </c>
    </row>
    <row r="13">
      <c r="A13" s="4">
        <v>38473</v>
      </c>
      <c r="B13" s="5">
        <v>24087.77</v>
      </c>
      <c r="C13" s="5">
        <v>9485246.035574179</v>
      </c>
    </row>
    <row r="14">
      <c r="A14" s="4">
        <v>38504</v>
      </c>
      <c r="B14" s="5">
        <v>25497.62</v>
      </c>
      <c r="C14" s="5">
        <v>10325486.6394615</v>
      </c>
    </row>
    <row r="15">
      <c r="A15" s="4">
        <v>38534</v>
      </c>
      <c r="B15" s="5">
        <v>23393.21</v>
      </c>
      <c r="C15" s="5">
        <v>10002095.0464716</v>
      </c>
    </row>
    <row r="16">
      <c r="A16" s="4">
        <v>38565</v>
      </c>
      <c r="B16" s="5">
        <v>23354.43</v>
      </c>
      <c r="C16" s="5">
        <v>9713887.99511173</v>
      </c>
    </row>
    <row r="17">
      <c r="A17" s="4">
        <v>38596</v>
      </c>
      <c r="B17" s="5">
        <v>24115.41</v>
      </c>
      <c r="C17" s="5">
        <v>9981872.75052705</v>
      </c>
    </row>
    <row r="18">
      <c r="A18" s="4">
        <v>38626</v>
      </c>
      <c r="B18" s="5">
        <v>24187.78</v>
      </c>
      <c r="C18" s="5">
        <v>10115785.0865457</v>
      </c>
    </row>
    <row r="19">
      <c r="A19" s="4">
        <v>38657</v>
      </c>
      <c r="B19" s="5">
        <v>23878.92</v>
      </c>
      <c r="C19" s="5">
        <v>10143270.0910737</v>
      </c>
    </row>
    <row r="20">
      <c r="A20" s="4">
        <v>38687</v>
      </c>
      <c r="B20" s="5">
        <v>25063.92</v>
      </c>
      <c r="C20" s="5">
        <v>10642813.6720759</v>
      </c>
    </row>
    <row r="21">
      <c r="A21" s="4">
        <v>38718</v>
      </c>
      <c r="B21" s="5">
        <v>24181.54</v>
      </c>
      <c r="C21" s="5">
        <v>10271431.3167045</v>
      </c>
    </row>
    <row r="22">
      <c r="A22" s="4">
        <v>38749</v>
      </c>
      <c r="B22" s="5">
        <v>25064.53</v>
      </c>
      <c r="C22" s="5">
        <v>10835382.2227203</v>
      </c>
    </row>
    <row r="23">
      <c r="A23" s="4">
        <v>38777</v>
      </c>
      <c r="B23" s="5">
        <v>25045.08</v>
      </c>
      <c r="C23" s="5">
        <v>10780623.8110275</v>
      </c>
    </row>
    <row r="24">
      <c r="A24" s="4">
        <v>38808</v>
      </c>
      <c r="B24" s="5">
        <v>25492.34</v>
      </c>
      <c r="C24" s="5">
        <v>10807580.4695654</v>
      </c>
    </row>
    <row r="25">
      <c r="A25" s="4">
        <v>38838</v>
      </c>
      <c r="B25" s="5">
        <v>25107.87</v>
      </c>
      <c r="C25" s="5">
        <v>9480292.26691737</v>
      </c>
    </row>
    <row r="26">
      <c r="A26" s="4">
        <v>38869</v>
      </c>
      <c r="B26" s="5">
        <v>25718.72</v>
      </c>
      <c r="C26" s="5">
        <v>8737438.16379963</v>
      </c>
    </row>
    <row r="27">
      <c r="A27" s="4">
        <v>38899</v>
      </c>
      <c r="B27" s="5">
        <v>25495.37</v>
      </c>
      <c r="C27" s="5">
        <v>8892674.10604782</v>
      </c>
    </row>
    <row r="28">
      <c r="A28" s="4">
        <v>38930</v>
      </c>
      <c r="B28" s="5">
        <v>25664.46</v>
      </c>
      <c r="C28" s="5">
        <v>9244400.504144531</v>
      </c>
    </row>
    <row r="29">
      <c r="A29" s="4">
        <v>38961</v>
      </c>
      <c r="B29" s="5">
        <v>26000.2</v>
      </c>
      <c r="C29" s="5">
        <v>9352365.42751082</v>
      </c>
    </row>
    <row r="30">
      <c r="A30" s="4">
        <v>38991</v>
      </c>
      <c r="B30" s="5">
        <v>25864.69</v>
      </c>
      <c r="C30" s="5">
        <v>9314367.501671599</v>
      </c>
    </row>
    <row r="31">
      <c r="A31" s="4">
        <v>39022</v>
      </c>
      <c r="B31" s="5">
        <v>25810.67</v>
      </c>
      <c r="C31" s="5">
        <v>9278490.437202999</v>
      </c>
    </row>
    <row r="32">
      <c r="A32" s="4">
        <v>39052</v>
      </c>
      <c r="B32" s="5">
        <v>26539.37</v>
      </c>
      <c r="C32" s="5">
        <v>9455974.496755989</v>
      </c>
    </row>
    <row r="33">
      <c r="A33" s="4">
        <v>39083</v>
      </c>
      <c r="B33" s="5">
        <v>26371.69</v>
      </c>
      <c r="C33" s="5">
        <v>9460083.106651699</v>
      </c>
    </row>
    <row r="34">
      <c r="A34" s="4">
        <v>39114</v>
      </c>
      <c r="B34" s="5">
        <v>26717.35</v>
      </c>
      <c r="C34" s="5">
        <v>9786903.63041061</v>
      </c>
    </row>
    <row r="35">
      <c r="A35" s="4">
        <v>39142</v>
      </c>
      <c r="B35" s="5">
        <v>26401.15</v>
      </c>
      <c r="C35" s="5">
        <v>9640624.03339982</v>
      </c>
    </row>
    <row r="36">
      <c r="A36" s="4">
        <v>39173</v>
      </c>
      <c r="B36" s="5">
        <v>26554.2</v>
      </c>
      <c r="C36" s="5">
        <v>9832515.903280349</v>
      </c>
    </row>
    <row r="37">
      <c r="A37" s="4">
        <v>39203</v>
      </c>
      <c r="B37" s="5">
        <v>26762.13</v>
      </c>
      <c r="C37" s="5">
        <v>10102557.488812</v>
      </c>
    </row>
    <row r="38">
      <c r="A38" s="4">
        <v>39234</v>
      </c>
      <c r="B38" s="5">
        <v>27671.81</v>
      </c>
      <c r="C38" s="5">
        <v>10564951.1403176</v>
      </c>
    </row>
    <row r="39">
      <c r="A39" s="4">
        <v>39264</v>
      </c>
      <c r="B39" s="5">
        <v>27648.03</v>
      </c>
      <c r="C39" s="5">
        <v>10619517.5195133</v>
      </c>
    </row>
    <row r="40">
      <c r="A40" s="4">
        <v>39295</v>
      </c>
      <c r="B40" s="5">
        <v>27702.76</v>
      </c>
      <c r="C40" s="5">
        <v>10504200.2266384</v>
      </c>
    </row>
    <row r="41">
      <c r="A41" s="4">
        <v>39326</v>
      </c>
      <c r="B41" s="5">
        <v>27646.01</v>
      </c>
      <c r="C41" s="5">
        <v>10833271.4181646</v>
      </c>
    </row>
    <row r="42">
      <c r="A42" s="4">
        <v>39356</v>
      </c>
      <c r="B42" s="5">
        <v>27721.12</v>
      </c>
      <c r="C42" s="5">
        <v>11292617.6454216</v>
      </c>
    </row>
    <row r="43">
      <c r="A43" s="4">
        <v>39387</v>
      </c>
      <c r="B43" s="5">
        <v>27923.77</v>
      </c>
      <c r="C43" s="5">
        <v>11358235.6113881</v>
      </c>
    </row>
    <row r="44">
      <c r="A44" s="4">
        <v>39417</v>
      </c>
      <c r="B44" s="5">
        <v>28320.25</v>
      </c>
      <c r="C44" s="5">
        <v>11952361.6073344</v>
      </c>
    </row>
    <row r="45">
      <c r="A45" s="4">
        <v>39448</v>
      </c>
      <c r="B45" s="5">
        <v>27799.66</v>
      </c>
      <c r="C45" s="5">
        <v>12026365.4917339</v>
      </c>
    </row>
    <row r="46">
      <c r="A46" s="4">
        <v>39479</v>
      </c>
      <c r="B46" s="5">
        <v>28279.54</v>
      </c>
      <c r="C46" s="5">
        <v>12085720.6735041</v>
      </c>
    </row>
    <row r="47">
      <c r="A47" s="4">
        <v>39508</v>
      </c>
      <c r="B47" s="5">
        <v>28669.61</v>
      </c>
      <c r="C47" s="5">
        <v>11595099.9563403</v>
      </c>
    </row>
    <row r="48">
      <c r="A48" s="4">
        <v>39539</v>
      </c>
      <c r="B48" s="5">
        <v>28752.08</v>
      </c>
      <c r="C48" s="5">
        <v>11162524.3449326</v>
      </c>
    </row>
    <row r="49">
      <c r="A49" s="4">
        <v>39569</v>
      </c>
      <c r="B49" s="5">
        <v>28662.56</v>
      </c>
      <c r="C49" s="5">
        <v>11669213.3497986</v>
      </c>
    </row>
    <row r="50">
      <c r="A50" s="4">
        <v>39600</v>
      </c>
      <c r="B50" s="5">
        <v>28908.96</v>
      </c>
      <c r="C50" s="5">
        <v>11945011.0111295</v>
      </c>
    </row>
    <row r="51">
      <c r="A51" s="4">
        <v>39630</v>
      </c>
      <c r="B51" s="5">
        <v>28895.51</v>
      </c>
      <c r="C51" s="5">
        <v>11979126.5850562</v>
      </c>
    </row>
    <row r="52">
      <c r="A52" s="4">
        <v>39661</v>
      </c>
      <c r="B52" s="5">
        <v>28890.54</v>
      </c>
      <c r="C52" s="5">
        <v>13027980.3091106</v>
      </c>
    </row>
    <row r="53">
      <c r="A53" s="4">
        <v>39692</v>
      </c>
      <c r="B53" s="5">
        <v>31301.85</v>
      </c>
      <c r="C53" s="5">
        <v>14130547.1791377</v>
      </c>
    </row>
    <row r="54">
      <c r="A54" s="4">
        <v>39722</v>
      </c>
      <c r="B54" s="5">
        <v>28188.5</v>
      </c>
      <c r="C54" s="5">
        <v>11319748.7181604</v>
      </c>
    </row>
    <row r="55">
      <c r="A55" s="4">
        <v>39753</v>
      </c>
      <c r="B55" s="5">
        <v>28491.25</v>
      </c>
      <c r="C55" s="5">
        <v>11678828.1672952</v>
      </c>
    </row>
    <row r="56">
      <c r="A56" s="4">
        <v>39783</v>
      </c>
      <c r="B56" s="5">
        <v>28293.31</v>
      </c>
      <c r="C56" s="5">
        <v>12350823.9299957</v>
      </c>
    </row>
    <row r="57">
      <c r="A57" s="4">
        <v>39814</v>
      </c>
      <c r="B57" s="5">
        <v>28388.88</v>
      </c>
      <c r="C57" s="5">
        <v>12323497.5450008</v>
      </c>
    </row>
    <row r="58">
      <c r="A58" s="4">
        <v>39845</v>
      </c>
      <c r="B58" s="5">
        <v>29730.16</v>
      </c>
      <c r="C58" s="5">
        <v>12445727.8813278</v>
      </c>
    </row>
    <row r="59">
      <c r="A59" s="4">
        <v>39873</v>
      </c>
      <c r="B59" s="5">
        <v>29799.59</v>
      </c>
      <c r="C59" s="5">
        <v>12307995.432837</v>
      </c>
    </row>
    <row r="60">
      <c r="A60" s="4">
        <v>39904</v>
      </c>
      <c r="B60" s="5">
        <v>29491.45</v>
      </c>
      <c r="C60" s="5">
        <v>12466138.1709255</v>
      </c>
    </row>
    <row r="61">
      <c r="A61" s="4">
        <v>39934</v>
      </c>
      <c r="B61" s="5">
        <v>29419.73</v>
      </c>
      <c r="C61" s="5">
        <v>12267001.4732882</v>
      </c>
    </row>
    <row r="62">
      <c r="A62" s="4">
        <v>39965</v>
      </c>
      <c r="B62" s="5">
        <v>29101.2</v>
      </c>
      <c r="C62" s="5">
        <v>11518133.7285675</v>
      </c>
    </row>
    <row r="63">
      <c r="A63" s="4">
        <v>39995</v>
      </c>
      <c r="B63" s="5">
        <v>29514.88</v>
      </c>
      <c r="C63" s="5">
        <v>11876729.7630275</v>
      </c>
    </row>
    <row r="64">
      <c r="A64" s="4">
        <v>40026</v>
      </c>
      <c r="B64" s="5">
        <v>28967.26</v>
      </c>
      <c r="C64" s="5">
        <v>11816882.7990846</v>
      </c>
    </row>
    <row r="65">
      <c r="A65" s="4">
        <v>40057</v>
      </c>
      <c r="B65" s="5">
        <v>30876.43</v>
      </c>
      <c r="C65" s="5">
        <v>12705363.425177</v>
      </c>
    </row>
    <row r="66">
      <c r="A66" s="4">
        <v>40087</v>
      </c>
      <c r="B66" s="5">
        <v>31393.56</v>
      </c>
      <c r="C66" s="5">
        <v>13212091.7158985</v>
      </c>
    </row>
    <row r="67">
      <c r="A67" s="4">
        <v>40118</v>
      </c>
      <c r="B67" s="5">
        <v>33815.04</v>
      </c>
      <c r="C67" s="5">
        <v>13731308.5293399</v>
      </c>
    </row>
    <row r="68">
      <c r="A68" s="4">
        <v>40148</v>
      </c>
      <c r="B68" s="5">
        <v>30337.42</v>
      </c>
      <c r="C68" s="5">
        <v>12438589.5085978</v>
      </c>
    </row>
    <row r="69">
      <c r="A69" s="4">
        <v>40179</v>
      </c>
      <c r="B69" s="5">
        <v>30590.43</v>
      </c>
      <c r="C69" s="5">
        <v>12880182.2794323</v>
      </c>
    </row>
    <row r="70">
      <c r="A70" s="4">
        <v>40210</v>
      </c>
      <c r="B70" s="5">
        <v>31987.7</v>
      </c>
      <c r="C70" s="5">
        <v>13571012.143391</v>
      </c>
    </row>
    <row r="71">
      <c r="A71" s="4">
        <v>40238</v>
      </c>
      <c r="B71" s="5">
        <v>30974.45</v>
      </c>
      <c r="C71" s="5">
        <v>13426993.5395371</v>
      </c>
    </row>
    <row r="72">
      <c r="A72" s="4">
        <v>40269</v>
      </c>
      <c r="B72" s="5">
        <v>31443.8</v>
      </c>
      <c r="C72" s="5">
        <v>13750697.9378743</v>
      </c>
    </row>
    <row r="73">
      <c r="A73" s="4">
        <v>40299</v>
      </c>
      <c r="B73" s="5">
        <v>30596.86</v>
      </c>
      <c r="C73" s="5">
        <v>13557410.1325134</v>
      </c>
    </row>
    <row r="74">
      <c r="A74" s="4">
        <v>40330</v>
      </c>
      <c r="B74" s="5">
        <v>30426.68</v>
      </c>
      <c r="C74" s="5">
        <v>13089029.9336415</v>
      </c>
    </row>
    <row r="75">
      <c r="A75" s="4">
        <v>40360</v>
      </c>
      <c r="B75" s="5">
        <v>30503.62</v>
      </c>
      <c r="C75" s="5">
        <v>12942533.3642074</v>
      </c>
    </row>
    <row r="76">
      <c r="A76" s="4">
        <v>40391</v>
      </c>
      <c r="B76" s="5">
        <v>30751.88</v>
      </c>
      <c r="C76" s="5">
        <v>13039333.4398168</v>
      </c>
    </row>
    <row r="77">
      <c r="A77" s="4">
        <v>40422</v>
      </c>
      <c r="B77" s="5">
        <v>30913.41</v>
      </c>
      <c r="C77" s="5">
        <v>13284820.6230235</v>
      </c>
    </row>
    <row r="78">
      <c r="A78" s="4">
        <v>40452</v>
      </c>
      <c r="B78" s="5">
        <v>31027.73</v>
      </c>
      <c r="C78" s="5">
        <v>13752835.1081581</v>
      </c>
    </row>
    <row r="79">
      <c r="A79" s="4">
        <v>40483</v>
      </c>
      <c r="B79" s="5">
        <v>30288.14</v>
      </c>
      <c r="C79" s="5">
        <v>13242619.2612449</v>
      </c>
    </row>
    <row r="80">
      <c r="A80" s="4">
        <v>40513</v>
      </c>
      <c r="B80" s="5">
        <v>30810.66</v>
      </c>
      <c r="C80" s="5">
        <v>13025324.2234129</v>
      </c>
    </row>
    <row r="81">
      <c r="A81" s="4">
        <v>40544</v>
      </c>
      <c r="B81" s="5">
        <v>30567.71</v>
      </c>
      <c r="C81" s="5">
        <v>12435260.3335285</v>
      </c>
    </row>
    <row r="82">
      <c r="A82" s="4">
        <v>40575</v>
      </c>
      <c r="B82" s="5">
        <v>31044.22</v>
      </c>
      <c r="C82" s="5">
        <v>12134638.0465572</v>
      </c>
    </row>
    <row r="83">
      <c r="A83" s="4">
        <v>40603</v>
      </c>
      <c r="B83" s="5">
        <v>31221.16</v>
      </c>
      <c r="C83" s="5">
        <v>12240493.839663</v>
      </c>
    </row>
    <row r="84">
      <c r="A84" s="4">
        <v>40634</v>
      </c>
      <c r="B84" s="5">
        <v>32457.91</v>
      </c>
      <c r="C84" s="5">
        <v>13043548.3139839</v>
      </c>
    </row>
    <row r="85">
      <c r="A85" s="4">
        <v>40664</v>
      </c>
      <c r="B85" s="5">
        <v>31675.52</v>
      </c>
      <c r="C85" s="5">
        <v>12369406.8035987</v>
      </c>
    </row>
    <row r="86">
      <c r="A86" s="4">
        <v>40695</v>
      </c>
      <c r="B86" s="5">
        <v>31854.49</v>
      </c>
      <c r="C86" s="5">
        <v>12291608.5028706</v>
      </c>
    </row>
    <row r="87">
      <c r="A87" s="4">
        <v>40725</v>
      </c>
      <c r="B87" s="5">
        <v>32679.83</v>
      </c>
      <c r="C87" s="5">
        <v>12252586.9523839</v>
      </c>
    </row>
    <row r="88">
      <c r="A88" s="4">
        <v>40756</v>
      </c>
      <c r="B88" s="5">
        <v>34452.37</v>
      </c>
      <c r="C88" s="5">
        <v>12047323.0809722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SR376190097</Code>
          <DisplayName>Test Series97</DisplayName>
          <EndCol>2</EndCol>
          <EndRow>88</EndRow>
          <InitCol>2</InitCol>
          <InitRow>1</InitRow>
          <Name>Test Series97</Name>
          <Order>1</Order>
          <SeriesId>310914001</SeriesId>
        </MetadataSeries>
        <MetadataSeries>
          <Code>SR376190097</Code>
          <DisplayName>Test Series97</DisplayName>
          <EndCol>3</EndCol>
          <EndRow>88</EndRow>
          <InitCol>3</InitCol>
          <InitRow>1</InitRow>
          <Name>Test Series97</Name>
          <Order>2</Order>
          <SeriesId>310914001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C55A75DE-D032-4E81-95C3-AEE83B16A8CA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2026-04-09T12:38:11Z</dcterms:created>
  <dcterms:modified xsi:type="dcterms:W3CDTF">2026-04-09T12:38:11Z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{C55A75DE-D032-4E81-95C3-AEE83B16A8CA}</vt:lpwstr>
  </property>
</Properties>
</file>