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UzMAAB+LCAAAAAAAAAPtW91u47gVfhXBV7tAHUrOr1OOFo6czBrrxIHtzEx6s2Ak2mYjiy5JJfFlUfSqKFBgsc/QXrW96c0+T2faxyhISiJlyRMrs0AH2AECRDznfOTh3/kLA795WsbOA2ac0ORVy9tzWw5OQhqRZP6qlYpZ2ztqfePD86cQx9eIoSUWmHHnaRkn/PSJR69aCyFWpwA8Pj7uPe7vUTYHHdf1wLvL4SRc4CVqFcLkeeE2SbhASYhbPuytVhOashAPIt3Fq9ZgMtgLMAn7SKBLlKA5ZntnKScJ5vw8EUQQzFt+0L+8wk8CAqsHH/YYQ+vJAmPBG3UHfBhEy0ssUIQEaqYJDBhGAgf9y7OUxJHf2Tva8/Y8CDboRu6N3gotacnl9EyyjwSekiX2O27nqO0etN3u1Ns/dbunnQJVyMAh4mKC2QMJFWEi0HLld1zvwD309r39TrdzAkGtEATW3H0YpIzhRKjTENB4SJZENFsRF4K6TnzYp49JTFHU44MlmuNmvQqWYgg2ujB9jlHStEd94hXQhxeEcfFO6p59acptQbnVa/zO7+h1fKfbt77cDf0F1dG7QkvsX66dCWYEcwgMEQJ7RFBSPdOmFwpCk8brbWGzjgIcx40vgUK+Zmi1kPq+HD0lIm4Mv6AMh4iLF2k+SDiZL0RDMyKBfBRH2c1rtuwzFHMMgd2BD4ckuW9qy9wjjNBBdNI+CA9O2gfHnbDdPY7C9jHu4qiLw8PZMYJA9+xD3c8SJ+KSRg1PvAdBGe7DK/w4YmP8QDiOpqsh5ny6IEys+2jdeBNGd7/FoTiPiJDKvhAtD9EFifHLu1CW4dO6uEbzT0BP0rvpetX4AmhwY6SfGxqD9+EojrJNfdF10l0OCW9o+jOgDwN5uCbj/eMj76TbOTqGQFFgQNNEsLU/xVxImm7lZCVze1swShhlQks4bVStxpCGKPY//OtP//3HjyUpzch8W7gOaJLFQ5N0taJMZN5lOx/Ked8hjpVKr4ejs94QghKxEFFqvY7pHYqdnGZktdJ2Syv3/o9/+89f/vDhx39++PPf3//0QxmQ6S/d/WjWi2To5ruu67XVz9R1T9WPAhkJ2Cd8FSOzcplP8g4gsFm5nOYOIn/fc7tup+t6hVzBKstO0RwUpJuECH98c+YskwKnaLaAnkmNVDbF8ySSc5Chy37b65RnlzPhBcO/S+VO+bcYsXgNgaEYptqWnmcx9UaVmiNG5iRBcVWw4BhAH/OQkZXys70kSVH8KwcncrGdVh+HLYfOHIzChbPGiFnd2bja3vTsK5OpSBjwa0bTlb4wFsBQaySLCdUiaqareOqIVDQzrBrxLbPZ4MOLNFEhizVLYKjnjFEmFQM+/Bbx8ycxxkvE7rl/BUGZAJXJV0dSqeRCsEGBAx6gOExjJHA+gPHgVRYc8KqYzdU2MMoMh2nDAb/Cj5kZvJIc04QDfrOKkMCRJgAffofXnlRX/VYBZY9zGhIkx8kvHdAcjc1SAu+g7R62Ox3rdmzIwCFa01RMBBKpHKrOCui1MVtSw8726ipdXlOSCO53XAhMC45YhJmMLPQHvEYy8gf5x3d4LednGhlduSkvZ2indc1olIai8AJ2O2cW07lm9IFEmAEfZsdA+S21Qdr7BF53/8RzIbCpuYiaedC/dIbnvWvnejzqF3J6UayGXoJc+N8//fX9D78vSWdrNMErxJCgLD8yhgAn+g7gwrmWzayxr/pLT9Of5pysXeKWjFEoyAMuS5eMzhaG1vwZdDE9bfLvYpzt6gYF2k4hyzPVogfng+D18EwBCiLUeXt2w3VDLf3VeOpMRjfj4NyZnk/kEhieJae1+ohwrrZATCi34XW7BxWfYthQTUTpNj072vc6R94xBIao+UqNPnUSKpw+jrHA0otJjiMW2OFZMGZkDaw4R7J04ai7JsVZST7TeorYHAt196d0RUKt1vWx2/E6EBiS5qqBftOWXUpfpGhfDabtlGOHJvH66wySKZR/6rF2xOWKrVdyv0rOXnv5G45Zdo770vSV2hZXb7LN12qZ9hTNywKSoPhqpIylR81SL+DDtxO1Ivfu96XAMyPDt5PCo9TIGF4ueIk5R3M517eU3fMVUjUmFwK7md+BL5HvLz7yvZn0HbF4LvKtkfoS+X6JfGniB6OrN+fjaXAz/upm4vRpHCPGf+2QxJkuaMpREvGvIahD1obMOY3LkpFY5M3RKiM2H7o0ZJ/MZrczyt7lsY4hFEObLekxIhZLLEg4WmGmgltu5mJvXUaSBt+AnDqU8gmDyA9uxmM5AQgGefhtQnbZyEJU1w5Rsz9y6LUp2pn1DgtjGOHcfKsINRhdTaa9qykEOmB9g+IUyysNgf6U9bVSf3XdL9NYkFVMMNtxgOm3W/sH9lx0LF11QBY9D9GoXlGsVQKFLwEljwRKPgZUPQ74mGfJNmFH1wLKrgHUeArwSX4AVKz9JqVi00HVgANjqGuHrxpqsGF2N9u59QH19nELOVemas1qiXWDFEapllgMsHOS/nkm4eBnTLtrd3yHtBtYOTawc+maVBr8XCk0aJ4zg1LaC6pJMGic5IJy6gm2ZqLbOWbkF+afYGuuCSoJJbATxtr9rksYgZXlgc2Mz07hgJV9gc1MDJSyq+xXgHQW+HlkV6CUR4GXJUuW9wG1sQmwgpf/a+kvNyxfKn9bK3+dIqzKfUymfDKjbIn0qj2TyO6arTVMkZ7NghpmEs/mA1uXapeS30cN2841rJq6DPjIxnyp1v5CqrXel2rtL71am5eePq9qrfd9xz1CR/sn3bZ3GB63D+4OwvbJ4UnU7iLvxJ2FJyfuYbiljLs7+JPru8C8iTBZdC9q/OAoh+rT+FL0JX1ojJW7kIVYDV919Pj9BAt56HhuLG0S7KWCzogIaJwuEyNSpsKzGCX3ozuudfAvSCwwG6XqOvO3RCyu6OiOQ7Ahp3E8SLmgyyl+EqroIBsSeKF8WVYZ0A1fDiwdXKirARlV1w4YwYlQzq/Hw/xRYZWxKdznYVHoqnJgH4dkieLrGIWY+/uyVmYTYB/PUBqLzUXcJOeBkJqxKaxZNNiniejFmIk+4SFNBElSHBWitUyDKcWgxYvKWmbxsHKQyDBWvmE0o1Q4ZWl5gc4ova8FFMwCM0ri9ZShhMu4pFBgA1svVPQhvSDhgoQVoMWx48fDj1RuSBznZ1Ady17eZw0H6mO8Vb7Kkw8dQ3yezIcomafyEWsuvUmH6jGlfhGnz3AmWaHDQRLGaYSrEV6WpWxjqwJlZhQCGsc6SpJGTtcpRnccswct6+mY1iZB6yIMkvym6zFrWWXAmD4W+1VlyKBxhZm0QWc0ji5okv+1qoYBK3PTlhola/2ijpNTsV7hV60nHp1ywUgyb/mhyUIgyESfw8zywF8mhbqCuyMyMrXEnTG8CJB2h9THhTvjwyZzmmWZcVQ7ENiyK5MFfZRWWl+QIgAvU5WUvJL6nbre+jJNiUjTMEnv5Ph3OOqf2d1VeAphxTGmVzu4MWFmx3Xdj5aA8HJFGYqLGkbZTuW6PCdW9HMp/ziwURCRUSVZ4gtZ6ffP1nJgCAwF3rA4t3a+/O8LfgpAGC33QkxC+ah/L6RLSQBB//LtBAJbHkqrJJ8CxwGKyZ3+K0uudS3PhEtZEestQyvplwtU3taBX1HVeUPwY/MH2m8IT1GsygUNwxYXAhucd9VcBbDxrzH+/wCJO50jUzM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>
      <c r="A1" s="1">
        <f>CEIC.LINK("06eaa4d8-4c48-472c-97dc-7e9ed9ec5f7a", "Series")</f>
        <v>0</v>
      </c>
      <c r="B1" s="2" t="inlineStr">
        <is>
          <t>Test Series14</t>
        </is>
      </c>
      <c r="C1" s="2" t="inlineStr">
        <is>
          <t>Test Series14</t>
        </is>
      </c>
    </row>
    <row r="2">
      <c r="A2" s="2" t="inlineStr">
        <is>
          <t>Region</t>
        </is>
      </c>
      <c r="B2" s="2" t="inlineStr">
        <is>
          <t>Test</t>
        </is>
      </c>
      <c r="C2" s="2" t="inlineStr">
        <is>
          <t>Test</t>
        </is>
      </c>
    </row>
    <row r="3">
      <c r="A3" s="2" t="inlineStr">
        <is>
          <t>Frequency</t>
        </is>
      </c>
      <c r="B3" s="2" t="inlineStr">
        <is>
          <t>Annual, ending "Dec" of each year</t>
        </is>
      </c>
      <c r="C3" s="2" t="inlineStr">
        <is>
          <t>Annual, ending "Dec" of each year</t>
        </is>
      </c>
    </row>
    <row r="4">
      <c r="A4" s="2" t="inlineStr">
        <is>
          <t>Unit</t>
        </is>
      </c>
      <c r="B4" s="2" t="inlineStr">
        <is>
          <t>RUB mn</t>
        </is>
      </c>
      <c r="C4" s="2" t="inlineStr">
        <is>
          <t>USD th</t>
        </is>
      </c>
    </row>
    <row r="5">
      <c r="A5" s="2" t="inlineStr">
        <is>
          <t>Source</t>
        </is>
      </c>
      <c r="B5" s="2" t="inlineStr">
        <is>
          <t>NRT SOURCE TEST</t>
        </is>
      </c>
      <c r="C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  <c r="C6" s="2" t="inlineStr">
        <is>
          <t>Active</t>
        </is>
      </c>
    </row>
    <row r="7">
      <c r="A7" s="3" t="inlineStr">
        <is>
          <t>Series ID</t>
        </is>
      </c>
      <c r="B7" s="3">
        <v>310902901</v>
      </c>
      <c r="C7" s="3">
        <v>310902901</v>
      </c>
    </row>
    <row r="8">
      <c r="A8" s="2" t="inlineStr">
        <is>
          <t>Function Description</t>
        </is>
      </c>
      <c r="B8" s="2"/>
      <c r="C8" s="2" t="inlineStr">
        <is>
          <t>CONVERTCUR(US Dollars; in Thousands)</t>
        </is>
      </c>
    </row>
    <row r="9">
      <c r="A9" s="4">
        <v>36861</v>
      </c>
      <c r="B9" s="5">
        <v>5753671.6</v>
      </c>
      <c r="C9" s="5">
        <v>204587113.903046</v>
      </c>
    </row>
    <row r="10">
      <c r="A10" s="4">
        <v>37226</v>
      </c>
      <c r="B10" s="5">
        <v>7170968.2</v>
      </c>
      <c r="C10" s="5">
        <v>245840694.797589</v>
      </c>
    </row>
    <row r="11">
      <c r="A11" s="4">
        <v>37591</v>
      </c>
      <c r="B11" s="5">
        <v>8741219.199999999</v>
      </c>
      <c r="C11" s="5">
        <v>278834180.600229</v>
      </c>
    </row>
    <row r="12">
      <c r="A12" s="4">
        <v>37956</v>
      </c>
      <c r="B12" s="5">
        <v>10742423.3</v>
      </c>
      <c r="C12" s="5">
        <v>350011076.839533</v>
      </c>
    </row>
    <row r="13">
      <c r="A13" s="4">
        <v>38322</v>
      </c>
      <c r="B13" s="5">
        <v>13964305.4</v>
      </c>
      <c r="C13" s="5">
        <v>484647341.508561</v>
      </c>
    </row>
    <row r="14">
      <c r="A14" s="4">
        <v>38687</v>
      </c>
      <c r="B14" s="5">
        <v>18034385.2</v>
      </c>
      <c r="C14" s="5">
        <v>637595375.640799</v>
      </c>
    </row>
    <row r="15">
      <c r="A15" s="4">
        <v>39052</v>
      </c>
      <c r="B15" s="5">
        <v>22492119.6</v>
      </c>
      <c r="C15" s="5">
        <v>827169583.818572</v>
      </c>
    </row>
    <row r="16">
      <c r="A16" s="4">
        <v>39417</v>
      </c>
      <c r="B16" s="5">
        <v>27963955.6</v>
      </c>
      <c r="C16" s="5">
        <v>1093160462.58592</v>
      </c>
    </row>
    <row r="17">
      <c r="A17" s="4">
        <v>39783</v>
      </c>
      <c r="B17" s="5">
        <v>33908756.7</v>
      </c>
      <c r="C17" s="5">
        <v>1364445980.81953</v>
      </c>
    </row>
    <row r="18">
      <c r="A18" s="4">
        <v>40148</v>
      </c>
      <c r="B18" s="5">
        <v>32007228.1</v>
      </c>
      <c r="C18" s="5">
        <v>1008366335.52113</v>
      </c>
    </row>
    <row r="19">
      <c r="A19" s="4">
        <v>40513</v>
      </c>
      <c r="B19" s="5">
        <v>37687768.2</v>
      </c>
      <c r="C19" s="5">
        <v>1241056003.95159</v>
      </c>
    </row>
    <row r="20">
      <c r="A20" s="4">
        <v>40878</v>
      </c>
      <c r="B20" s="5">
        <v>45392276.7</v>
      </c>
      <c r="C20" s="5">
        <v>1544962193.03968</v>
      </c>
    </row>
    <row r="21">
      <c r="A21" s="4">
        <v>41244</v>
      </c>
      <c r="B21" s="5">
        <v>49919958.8</v>
      </c>
      <c r="C21" s="5">
        <v>1605917928.26122</v>
      </c>
    </row>
    <row r="22">
      <c r="A22" s="4">
        <v>41609</v>
      </c>
      <c r="B22" s="5">
        <v>53860000</v>
      </c>
      <c r="C22" s="5">
        <v>1691715744.01256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SR376189267</Code>
          <DisplayName>Test Series14</DisplayName>
          <EndCol>2</EndCol>
          <EndRow>22</EndRow>
          <InitCol>2</InitCol>
          <InitRow>1</InitRow>
          <Name>Test Series14</Name>
          <Order>1</Order>
          <SeriesId>310902901</SeriesId>
        </MetadataSeries>
        <MetadataSeries>
          <Code>SR376189267</Code>
          <DisplayName>Test Series14</DisplayName>
          <EndCol>3</EndCol>
          <EndRow>22</EndRow>
          <InitCol>3</InitCol>
          <InitRow>1</InitRow>
          <Name>Test Series14</Name>
          <Order>2</Order>
          <SeriesId>310902901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2230432-6749-4F9D-ABEB-BEC63B8F83E4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2026-04-09T13:09:21Z</dcterms:created>
  <dcterms:modified xsi:type="dcterms:W3CDTF">2026-04-09T13:09:21Z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{92230432-6749-4F9D-ABEB-BEC63B8F83E4}</vt:lpwstr>
  </property>
</Properties>
</file>