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GjYAAB+LCAAAAAAAAAPtW1tvI7cV/iuCn9oHmaOLr+VOIEv2RlnJMiztxU8BNUNJrEdDheTY1mMQpE1QLNCiTZsuCgQtUCRAmmILBG0u2+Qhf8XeJE/7FwqSc+FoRmuPN0iCxsACOzznfOTh7dxMwZfOpl7pBDNOqH9rpbJqrZSw71CX+ONbK4EYlSvrKy/ZcPfMwd4BYmiKBWa8dDb1fL59xt1bKxMhZtsAnJ6erp7WVikbg6plVcCDbqfvTPAUrcTC5HLhMvG5QL6DV2zYmM36NGAObru6i1sr7X57tYmJ00ICdZGPxpit7gSc+JjzXV8QQTBfsZut7j4+ExAYPdiwwRia9ycYC16oO2DDpjvtYoFcJFAxTWCTYSRws9XdCYjn2tXV9dXKagWCBXoid09vhZY05CJ6KNlCAg/IFNtVq7petupla2tQqW5XqtvVaoSKZWAHcdHH7IQ4itAXaDpTSKtWq1hrlXWrCkGuEATG3G3YDBjDvlCnoUm9DpkSUWxFLAjyOrFhi576HkVug7enaIyL9SpYgCFY6CLp8xD5RXvUJ14BbbhHGBcPpO7hl6YcxZQjvcYP7HAdH+j2kV1Zr2vKkQ3V2dtHU2x356U+ZgRzCBIiBOaQIKV7qE7DEYT6hRfcwIYdNbHnFb4FCnmbodlE6nt99IAIrzB8jzLsIC6upXnb52Q8EQXtiATynueGV6/Yso+QxzEEZgc27BD/uKgx20Bb63VrWCnXN9bccr1e2yxvVTaG5ZGFqhivDS1naEGge7ah7meKfdGlbsEjX4EgDbfhPj7tsUN8Qjh2B7MO5nwwIUzMW2heeBN6w19iR+y6REhlr4mWh2iPePj6XSjT8GJdHKDxC6D7wXAwnxW+ABpcGGlHhibB27DnueGmXus66S47hBe0/SHQhk15uPqH1ep6rV7ZgkC1YZMGvmBzu+ENkU+QJGtCxFFijU7MSMGUDV2EasNqNDrUQZ797btfXjz+w8V/Pr54/OT8s0cpcS0Rejpn3qR+GB31g9mMMhH6muV8KBdhiDhW6t3u9HakyiliLKL0u+3RIfJKES2R1dqbLa3cxZsffP3bN56+8/jpw39efPb7NCDUXzr/3qjhykDOtiyrUlb/Bpa1rf4pUCIBW4TPPKQXrCcmmJVaeEY5EZTNS03KZpQh6UD4dsTg26UdRpFb6lIfz7dLCsW3S8QvdfBx0ta9HWJOXOyLUh87gjIOgTliNLw+IG3XrtTqa3WrZm3GcjErLTtAYxCT7vpE2I1OpzT1Y5yimQJ6gb7+8xfnn/x64SBcvPWnizd/k4KGy7nru3K9wnCrml7JiAn3GH4tkKfC7lJfTLw5BAkp4aoz0DV4+lCkmj1GxsRHXkYuZiTyLcwdRmbKv2cHNrm5GD3Fp395Kx8UrkDMus1oMMtMIaHmSOZOJstdQOpQKTOfhJcjnzeXBSbcC3wVCxlzBAl1lzHKpFrAhi8jvnsmDvEUsWNu70OQJkDlS9Q5VPpYECxQYJs3kecEHhI4GiAJDbIs2OZZMZOrjasbGqGkDdt8H5+G9nVfcpImbPO7MxcJ7GoCsOEdPK9IddX/KlRtcE4doq54dNOA5miskWzUyjXz9C/IwA6a00D0BRKBHOp7tCh6yU07+e/zz/948dG7T//xxfmT188/efTsySPdlB+ffnn+6dvffPz+xSevy6YSlh/KCDx78taCcdCSFw/fOf/vw2dP3k5B9ED/evPp4999+7dfXbz3nlYmPHD7wfSAEl9wu7qxBUHShD3mYiYDL/0BD5DMjED0cQfP5S4ljZCuvHglYmiffsCoGzgi9pFmO2LGm3LA6AlxMQM2DA+zcuvqmGnn3Kxbm/UKBCYxkjBd7bbaLIHYPJbV22A0cp3usyfhiqZw4Yr18QwxJCiLbkFCgH19rXEciKTdReIn9Jeesz2IOGE7xTVNpMyTTnBaOmVClzBCt/L5+19//tFSdDw97bqGHg63eIECTecWJuVqC5q77ebtzo4CxESoixyh0dINtQk7yD8u0VEpDosMniGntZLCqIRL/clrZPbVh4zwrz40EZHuAjER+kKrWq4s+MKEDdVslIKDnXplU9YYEpLmKk3UV6nRWb3TSE5TqR+wk9gILDMdYY96QvGn1vSbv36gO41P2jeP33j63t+T+2oYBqOjcJ4DxMZYKCs4oDPi6Ikc1K2NjTUIEpLmpqPPhJRwl0SeC3woLzOwYSqS0SHMXY5ZeLhb0sSn2gZXjZvia02S9gCN0wKSoPhqpJClRw1zV2DD+30132PrVSNyD4nwfj/2mxmJhBOJdTHnaCzneZ+yYz5DqkJnQWA2o0txkzbcpA3fQ9rwysFRSUwuSxtypG4yhJ9ChmA3e/v3dg8HzbuHP3sFzZCPOS4dYf8X8uAOJjTgyHf5zyHIw+YmFxGNy6qdmETN3iwkXmfw1KAtMhodjSh7EAVRCSEePNmUBiNiMsWCOL0Zjt1rVi6GSqeRgEp5KOVX2q7dvHt4KKcAQTtKVZL0RjbCQNgyA+HwT016deJ26AWc2I66OHIEKg5u9vb7g8b+AAIdFt9DXoDltYVAf8oiZ6q/vO6ngSfIzCOYXXGAwctL+wfmXHTEvujIDGoU+VG9nlgrBGJvBFJuDaS8FMj6LPA8lxRuwRV9Ekj7FJDjYsALORCQseeLlIzVBlkTDRJTnDt81hSDBcO62I6sD8g3jkvIkTJZa5ZLzBskNku5xHiAK5czfpzlCvAdFihyd/wKBQpglA2AmbBb2XQdfFdpOiiel4NUXg2yWTYonDuDdEYLlia4yznJyNdMa8HSFBZk8lRgpqC5+52XggIjPQSLqaKZ4gEjZQOL6RtI5Wfhf02ks8QfR34GUrkYuF7KZXgfkBubACN4+UGLpJFhuamR/p/XSKtxaBh5ynAL/BFlU6T3/vKc/gfOVwsmiZelgQUTrcvTpeW7cJVS63Mt/5XLhjmlL/CcPb8pmf8US+aVm5L5Tck8p2Qe1ed+XCXzyqsjjLcsZ6NWrq9t1cv1jcpaeXNzs1a26sP6yHGQVa3Xl1TTrw5+4UI7SF72JIWIhlv42VwEbWEPi8IvnSJ0l54UxspdCKPUgm+TGvy4j4Ug/phHFtQkwUYg6IiIJvWCqZ+IpKlwx0P+cW/ItQ72HvEEZr1AXW9+n4jJPu0NOQQLchrHmwEXdDrAZ0LVbWRDAveUtwuLK7phy4GlC3R0QSWk6vILI9gX6rY3uBO9jc0yFoVb3IkrhVkObGGHTJF34CEHc7smi40mAbbwCAWeWFzERXIUgqkZJ5VJgwZb1BcNDzPRItyhviB+gN1YNJeZYFJhfPwwOJcZvw9u+zITkC9xk1EynLS0vEA7lB7nAmJmjOn53nzAkM9l5BIrsIDNF4r7kK6RcEGcDNDgGCFmZU26mlp+iEk8LzqD6lg2oj5zOFAf46XyWZ58ruvgXX/cQf44kG+xI+lFOlRPgvW7Tn2GQ8kMHbZ9xwtcnI0Bw0RvGVtVeEOj0KSep0MnaeR0qac35JidaNmKLviYJGhchLYf3XQ9Zi4rDTikp/F+ZRkyrJxhJm3QDvXcPepHfynMYcDM3LSlRv5cvwvlZFvMZ/jWyhl3t7lgxB+v2E6S/0AQil6GGUW5gcyrdQn8ikg3KcdeGcPjgOnqkPxg8cp4p8icRmFxwc0dCCzZlf6EnkorrS9IHJWnqUpKXkn9cwu99WmaEpGmoR8M5fhD7LZ2zO4yPIUw4pikVzO4SUWl1nOraHgqw0cvLgOl7VSky2VicT9d+deVhZqSjBnJFO8xFYTP5cAQJBR4l3mRtbPlj4j4NgCOO111MHHkb1NWHTqVBNBsde/3ITDlobRK8kG710QeGepAONI6l5eES2Ed8D5DM+mXY1TU1oFfXBi7R/Bp8Z8Z3CM8QJ4qVBQMWywITHDUVXEVwMIvvOz/AbhuolEaNg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5"/>
  <sheetViews>
    <sheetView tabSelected="1" workbookViewId="0"/>
  </sheetViews>
  <sheetFormatPr defaultRowHeight="15"/>
  <sheetData>
    <row r="1">
      <c r="A1" s="1">
        <f>CEIC.LINK("7a9640b1-475d-4438-917b-f0a2ee5b0cb0", "Series")</f>
        <v>0</v>
      </c>
      <c r="B1" s="2" t="inlineStr">
        <is>
          <t>Other Depository Corporations: Deposits: Broad Money: Others: in Lek: Others: Other Resident Sectors</t>
        </is>
      </c>
      <c r="C1" s="2" t="inlineStr">
        <is>
          <t>Other Depository Corporations: Deposits: Broad Money: Others: in Lek: Others: Other Resident Sectors</t>
        </is>
      </c>
    </row>
    <row r="2">
      <c r="A2" s="2" t="inlineStr">
        <is>
          <t>Region</t>
        </is>
      </c>
      <c r="B2" s="2" t="inlineStr">
        <is>
          <t>Albania</t>
        </is>
      </c>
      <c r="C2" s="2" t="inlineStr">
        <is>
          <t>Albania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ALL mn</t>
        </is>
      </c>
      <c r="C4" s="2" t="inlineStr">
        <is>
          <t>JPY th</t>
        </is>
      </c>
    </row>
    <row r="5">
      <c r="A5" s="2" t="inlineStr">
        <is>
          <t>Source</t>
        </is>
      </c>
      <c r="B5" s="2" t="inlineStr">
        <is>
          <t>Bank of Albania</t>
        </is>
      </c>
      <c r="C5" s="2" t="inlineStr">
        <is>
          <t>Bank of Albania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134540308</v>
      </c>
      <c r="C7" s="3">
        <v>134540308</v>
      </c>
    </row>
    <row r="8">
      <c r="A8" s="2" t="inlineStr">
        <is>
          <t>Function Description</t>
        </is>
      </c>
      <c r="B8" s="2"/>
      <c r="C8" s="2" t="inlineStr">
        <is>
          <t>CONVERTCUR(Japanese Yen; in Thousands)</t>
        </is>
      </c>
    </row>
    <row r="9">
      <c r="A9" s="4">
        <v>37591</v>
      </c>
      <c r="B9" s="5">
        <v>172939.32</v>
      </c>
      <c r="C9" s="5">
        <v>156187821.289597</v>
      </c>
    </row>
    <row r="10">
      <c r="A10" s="4">
        <v>37622</v>
      </c>
      <c r="B10" s="5">
        <v>178777.18</v>
      </c>
      <c r="C10" s="5">
        <v>161329966.546997</v>
      </c>
    </row>
    <row r="11">
      <c r="A11" s="4">
        <v>37653</v>
      </c>
      <c r="B11" s="5">
        <v>182386.28</v>
      </c>
      <c r="C11" s="5">
        <v>167194128.536202</v>
      </c>
    </row>
    <row r="12">
      <c r="A12" s="4">
        <v>37681</v>
      </c>
      <c r="B12" s="5">
        <v>185247.94</v>
      </c>
      <c r="C12" s="5">
        <v>169585116.580722</v>
      </c>
    </row>
    <row r="13">
      <c r="A13" s="4">
        <v>37712</v>
      </c>
      <c r="B13" s="5">
        <v>187537.91</v>
      </c>
      <c r="C13" s="5">
        <v>174077216.291052</v>
      </c>
    </row>
    <row r="14">
      <c r="A14" s="4">
        <v>37742</v>
      </c>
      <c r="B14" s="5">
        <v>190639.27</v>
      </c>
      <c r="C14" s="5">
        <v>184435142.718858</v>
      </c>
    </row>
    <row r="15">
      <c r="A15" s="4">
        <v>37773</v>
      </c>
      <c r="B15" s="5">
        <v>192804.14</v>
      </c>
      <c r="C15" s="5">
        <v>191716983.882857</v>
      </c>
    </row>
    <row r="16">
      <c r="A16" s="4">
        <v>37803</v>
      </c>
      <c r="B16" s="5">
        <v>194217.48</v>
      </c>
      <c r="C16" s="5">
        <v>191760124.791521</v>
      </c>
    </row>
    <row r="17">
      <c r="A17" s="4">
        <v>37834</v>
      </c>
      <c r="B17" s="5">
        <v>194547.18</v>
      </c>
      <c r="C17" s="5">
        <v>192499321.46025</v>
      </c>
    </row>
    <row r="18">
      <c r="A18" s="4">
        <v>37865</v>
      </c>
      <c r="B18" s="5">
        <v>196813.23</v>
      </c>
      <c r="C18" s="5">
        <v>187319676.545262</v>
      </c>
    </row>
    <row r="19">
      <c r="A19" s="4">
        <v>37895</v>
      </c>
      <c r="B19" s="5">
        <v>199972.29</v>
      </c>
      <c r="C19" s="5">
        <v>188212693.300729</v>
      </c>
    </row>
    <row r="20">
      <c r="A20" s="4">
        <v>37926</v>
      </c>
      <c r="B20" s="5">
        <v>201804.98</v>
      </c>
      <c r="C20" s="5">
        <v>190731124.612393</v>
      </c>
    </row>
    <row r="21">
      <c r="A21" s="4">
        <v>37956</v>
      </c>
      <c r="B21" s="5">
        <v>202876.79</v>
      </c>
      <c r="C21" s="5">
        <v>201098380.503682</v>
      </c>
    </row>
    <row r="22">
      <c r="A22" s="4">
        <v>37987</v>
      </c>
      <c r="B22" s="5">
        <v>206314.68</v>
      </c>
      <c r="C22" s="5">
        <v>206411798.053823</v>
      </c>
    </row>
    <row r="23">
      <c r="A23" s="4">
        <v>38018</v>
      </c>
      <c r="B23" s="5">
        <v>208455.37</v>
      </c>
      <c r="C23" s="5">
        <v>211574551.332876</v>
      </c>
    </row>
    <row r="24">
      <c r="A24" s="4">
        <v>38047</v>
      </c>
      <c r="B24" s="5">
        <v>209117.7</v>
      </c>
      <c r="C24" s="5">
        <v>213358824.205689</v>
      </c>
    </row>
    <row r="25">
      <c r="A25" s="4">
        <v>38078</v>
      </c>
      <c r="B25" s="5">
        <v>209689.34</v>
      </c>
      <c r="C25" s="5">
        <v>211290704.307895</v>
      </c>
    </row>
    <row r="26">
      <c r="A26" s="4">
        <v>38108</v>
      </c>
      <c r="B26" s="5">
        <v>210594.16</v>
      </c>
      <c r="C26" s="5">
        <v>222486298.132374</v>
      </c>
    </row>
    <row r="27">
      <c r="A27" s="4">
        <v>38139</v>
      </c>
      <c r="B27" s="5">
        <v>210604.39</v>
      </c>
      <c r="C27" s="5">
        <v>224081566.872929</v>
      </c>
    </row>
    <row r="28">
      <c r="A28" s="4">
        <v>38169</v>
      </c>
      <c r="B28" s="5">
        <v>211189.69</v>
      </c>
      <c r="C28" s="5">
        <v>228271427.289312</v>
      </c>
    </row>
    <row r="29">
      <c r="A29" s="4">
        <v>38200</v>
      </c>
      <c r="B29" s="5">
        <v>212514.13</v>
      </c>
      <c r="C29" s="5">
        <v>228337651.850944</v>
      </c>
    </row>
    <row r="30">
      <c r="A30" s="4">
        <v>38231</v>
      </c>
      <c r="B30" s="5">
        <v>214924.1</v>
      </c>
      <c r="C30" s="5">
        <v>231032466.405628</v>
      </c>
    </row>
    <row r="31">
      <c r="A31" s="4">
        <v>38261</v>
      </c>
      <c r="B31" s="5">
        <v>217771.77</v>
      </c>
      <c r="C31" s="5">
        <v>235497366.599848</v>
      </c>
    </row>
    <row r="32">
      <c r="A32" s="4">
        <v>38292</v>
      </c>
      <c r="B32" s="5">
        <v>217796.19</v>
      </c>
      <c r="C32" s="5">
        <v>232110694.660515</v>
      </c>
    </row>
    <row r="33">
      <c r="A33" s="4">
        <v>38322</v>
      </c>
      <c r="B33" s="5">
        <v>215444.92</v>
      </c>
      <c r="C33" s="5">
        <v>236478914.744222</v>
      </c>
    </row>
    <row r="34">
      <c r="A34" s="4">
        <v>38353</v>
      </c>
      <c r="B34" s="5">
        <v>218336.77</v>
      </c>
      <c r="C34" s="5">
        <v>233083602.206627</v>
      </c>
    </row>
    <row r="35">
      <c r="A35" s="4">
        <v>38384</v>
      </c>
      <c r="B35" s="5">
        <v>220632.38</v>
      </c>
      <c r="C35" s="5">
        <v>237893841.160142</v>
      </c>
    </row>
    <row r="36">
      <c r="A36" s="4">
        <v>38412</v>
      </c>
      <c r="B36" s="5">
        <v>222746.17</v>
      </c>
      <c r="C36" s="5">
        <v>244447838.609436</v>
      </c>
    </row>
    <row r="37">
      <c r="A37" s="4">
        <v>38443</v>
      </c>
      <c r="B37" s="5">
        <v>224587.06</v>
      </c>
      <c r="C37" s="5">
        <v>247328223.426768</v>
      </c>
    </row>
    <row r="38">
      <c r="A38" s="4">
        <v>38473</v>
      </c>
      <c r="B38" s="5">
        <v>226993.97</v>
      </c>
      <c r="C38" s="5">
        <v>246156367.59052</v>
      </c>
    </row>
    <row r="39">
      <c r="A39" s="4">
        <v>38504</v>
      </c>
      <c r="B39" s="5">
        <v>226520</v>
      </c>
      <c r="C39" s="5">
        <v>242335842.557796</v>
      </c>
    </row>
    <row r="40">
      <c r="A40" s="4">
        <v>38534</v>
      </c>
      <c r="B40" s="5">
        <v>221698.27</v>
      </c>
      <c r="C40" s="5">
        <v>245067938.042576</v>
      </c>
    </row>
    <row r="41">
      <c r="A41" s="4">
        <v>38565</v>
      </c>
      <c r="B41" s="5">
        <v>205432.9</v>
      </c>
      <c r="C41" s="5">
        <v>229122864.130394</v>
      </c>
    </row>
    <row r="42">
      <c r="A42" s="4">
        <v>38596</v>
      </c>
      <c r="B42" s="5">
        <v>196673.06</v>
      </c>
      <c r="C42" s="5">
        <v>216542817.059496</v>
      </c>
    </row>
    <row r="43">
      <c r="A43" s="4">
        <v>38626</v>
      </c>
      <c r="B43" s="5">
        <v>195676.54</v>
      </c>
      <c r="C43" s="5">
        <v>219825490.452663</v>
      </c>
    </row>
    <row r="44">
      <c r="A44" s="4">
        <v>38657</v>
      </c>
      <c r="B44" s="5">
        <v>195655.17</v>
      </c>
      <c r="C44" s="5">
        <v>222720110.794049</v>
      </c>
    </row>
    <row r="45">
      <c r="A45" s="4">
        <v>38687</v>
      </c>
      <c r="B45" s="5">
        <v>196567.56</v>
      </c>
      <c r="C45" s="5">
        <v>225353310.836649</v>
      </c>
    </row>
    <row r="46">
      <c r="A46" s="4">
        <v>38718</v>
      </c>
      <c r="B46" s="5">
        <v>200752.78</v>
      </c>
      <c r="C46" s="5">
        <v>227154849.617757</v>
      </c>
    </row>
    <row r="47">
      <c r="A47" s="4">
        <v>38749</v>
      </c>
      <c r="B47" s="5">
        <v>201193.06</v>
      </c>
      <c r="C47" s="5">
        <v>231208216.147913</v>
      </c>
    </row>
    <row r="48">
      <c r="A48" s="4">
        <v>38777</v>
      </c>
      <c r="B48" s="5">
        <v>201556.41</v>
      </c>
      <c r="C48" s="5">
        <v>231600036.940071</v>
      </c>
    </row>
    <row r="49">
      <c r="A49" s="4">
        <v>38808</v>
      </c>
      <c r="B49" s="5">
        <v>203082.53</v>
      </c>
      <c r="C49" s="5">
        <v>237137731.520874</v>
      </c>
    </row>
    <row r="50">
      <c r="A50" s="4">
        <v>38838</v>
      </c>
      <c r="B50" s="5">
        <v>202786.3</v>
      </c>
      <c r="C50" s="5">
        <v>235247286.653809</v>
      </c>
    </row>
    <row r="51">
      <c r="A51" s="4">
        <v>38869</v>
      </c>
      <c r="B51" s="5">
        <v>201965.34</v>
      </c>
      <c r="C51" s="5">
        <v>238209449.766995</v>
      </c>
    </row>
    <row r="52">
      <c r="A52" s="4">
        <v>38899</v>
      </c>
      <c r="B52" s="5">
        <v>203722.16</v>
      </c>
      <c r="C52" s="5">
        <v>243920278.766291</v>
      </c>
    </row>
    <row r="53">
      <c r="A53" s="4">
        <v>38930</v>
      </c>
      <c r="B53" s="5">
        <v>210315.74</v>
      </c>
      <c r="C53" s="5">
        <v>255194261.124536</v>
      </c>
    </row>
    <row r="54">
      <c r="A54" s="4">
        <v>38961</v>
      </c>
      <c r="B54" s="5">
        <v>214321.7</v>
      </c>
      <c r="C54" s="5">
        <v>259640835.968859</v>
      </c>
    </row>
    <row r="55">
      <c r="A55" s="4">
        <v>38991</v>
      </c>
      <c r="B55" s="5">
        <v>218302.65</v>
      </c>
      <c r="C55" s="5">
        <v>265141507.064082</v>
      </c>
    </row>
    <row r="56">
      <c r="A56" s="4">
        <v>39022</v>
      </c>
      <c r="B56" s="5">
        <v>220930.25</v>
      </c>
      <c r="C56" s="5">
        <v>268593207.308954</v>
      </c>
    </row>
    <row r="57">
      <c r="A57" s="4">
        <v>39052</v>
      </c>
      <c r="B57" s="5">
        <v>224724.93</v>
      </c>
      <c r="C57" s="5">
        <v>281462744.869972</v>
      </c>
    </row>
    <row r="58">
      <c r="A58" s="4">
        <v>39083</v>
      </c>
      <c r="B58" s="5">
        <v>235185.21</v>
      </c>
      <c r="C58" s="5">
        <v>294947798.956613</v>
      </c>
    </row>
    <row r="59">
      <c r="A59" s="4">
        <v>39114</v>
      </c>
      <c r="B59" s="5">
        <v>238366.94</v>
      </c>
      <c r="C59" s="5">
        <v>299834640.582465</v>
      </c>
    </row>
    <row r="60">
      <c r="A60" s="4">
        <v>39142</v>
      </c>
      <c r="B60" s="5">
        <v>241339.83</v>
      </c>
      <c r="C60" s="5">
        <v>296895743.362219</v>
      </c>
    </row>
    <row r="61">
      <c r="A61" s="4">
        <v>39173</v>
      </c>
      <c r="B61" s="5">
        <v>244027.5</v>
      </c>
      <c r="C61" s="5">
        <v>310886146.869477</v>
      </c>
    </row>
    <row r="62">
      <c r="A62" s="4">
        <v>39203</v>
      </c>
      <c r="B62" s="5">
        <v>245449.1</v>
      </c>
      <c r="C62" s="5">
        <v>319755639.133663</v>
      </c>
    </row>
    <row r="63">
      <c r="A63" s="4">
        <v>39234</v>
      </c>
      <c r="B63" s="5">
        <v>244940.32</v>
      </c>
      <c r="C63" s="5">
        <v>327486239.962632</v>
      </c>
    </row>
    <row r="64">
      <c r="A64" s="4">
        <v>39264</v>
      </c>
      <c r="B64" s="5">
        <v>244009.9</v>
      </c>
      <c r="C64" s="5">
        <v>332204083.872427</v>
      </c>
    </row>
    <row r="65">
      <c r="A65" s="4">
        <v>39295</v>
      </c>
      <c r="B65" s="5">
        <v>246520.33</v>
      </c>
      <c r="C65" s="5">
        <v>320876498.225359</v>
      </c>
    </row>
    <row r="66">
      <c r="A66" s="4">
        <v>39326</v>
      </c>
      <c r="B66" s="5">
        <v>249902.31</v>
      </c>
      <c r="C66" s="5">
        <v>322332442.755669</v>
      </c>
    </row>
    <row r="67">
      <c r="A67" s="4">
        <v>39356</v>
      </c>
      <c r="B67" s="5">
        <v>252214.51</v>
      </c>
      <c r="C67" s="5">
        <v>339617454.639458</v>
      </c>
    </row>
    <row r="68">
      <c r="A68" s="4">
        <v>39387</v>
      </c>
      <c r="B68" s="5">
        <v>253351.18</v>
      </c>
      <c r="C68" s="5">
        <v>338982349.842762</v>
      </c>
    </row>
    <row r="69">
      <c r="A69" s="4">
        <v>39417</v>
      </c>
      <c r="B69" s="5">
        <v>254701.27</v>
      </c>
      <c r="C69" s="5">
        <v>344948628.972569</v>
      </c>
    </row>
    <row r="70">
      <c r="A70" s="4">
        <v>39448</v>
      </c>
      <c r="B70" s="5">
        <v>266108.89</v>
      </c>
      <c r="C70" s="5">
        <v>344248064.225916</v>
      </c>
    </row>
    <row r="71">
      <c r="A71" s="4">
        <v>39479</v>
      </c>
      <c r="B71" s="5">
        <v>269630.19</v>
      </c>
      <c r="C71" s="5">
        <v>343790748.949105</v>
      </c>
    </row>
    <row r="72">
      <c r="A72" s="4">
        <v>39508</v>
      </c>
      <c r="B72" s="5">
        <v>272247.82</v>
      </c>
      <c r="C72" s="5">
        <v>342198799.918713</v>
      </c>
    </row>
    <row r="73">
      <c r="A73" s="4">
        <v>39539</v>
      </c>
      <c r="B73" s="5">
        <v>273399.63</v>
      </c>
      <c r="C73" s="5">
        <v>360856333.361444</v>
      </c>
    </row>
    <row r="74">
      <c r="A74" s="4">
        <v>39569</v>
      </c>
      <c r="B74" s="5">
        <v>275314.24</v>
      </c>
      <c r="C74" s="5">
        <v>366250529.61936</v>
      </c>
    </row>
    <row r="75">
      <c r="A75" s="4">
        <v>39600</v>
      </c>
      <c r="B75" s="5">
        <v>275755.39</v>
      </c>
      <c r="C75" s="5">
        <v>375883759.455957</v>
      </c>
    </row>
    <row r="76">
      <c r="A76" s="4">
        <v>39630</v>
      </c>
      <c r="B76" s="5">
        <v>276431.91</v>
      </c>
      <c r="C76" s="5">
        <v>382408689.29231</v>
      </c>
    </row>
    <row r="77">
      <c r="A77" s="4">
        <v>39661</v>
      </c>
      <c r="B77" s="5">
        <v>280050.79</v>
      </c>
      <c r="C77" s="5">
        <v>377532156.348104</v>
      </c>
    </row>
    <row r="78">
      <c r="A78" s="4">
        <v>39692</v>
      </c>
      <c r="B78" s="5">
        <v>284719.68</v>
      </c>
      <c r="C78" s="5">
        <v>354262619.749315</v>
      </c>
    </row>
    <row r="79">
      <c r="A79" s="4">
        <v>39722</v>
      </c>
      <c r="B79" s="5">
        <v>274097.5</v>
      </c>
      <c r="C79" s="5">
        <v>295836787.683546</v>
      </c>
    </row>
    <row r="80">
      <c r="A80" s="4">
        <v>39753</v>
      </c>
      <c r="B80" s="5">
        <v>267449.56</v>
      </c>
      <c r="C80" s="5">
        <v>267790616.338941</v>
      </c>
    </row>
    <row r="81">
      <c r="A81" s="4">
        <v>39783</v>
      </c>
      <c r="B81" s="5">
        <v>260532.85</v>
      </c>
      <c r="C81" s="5">
        <v>261443713.884033</v>
      </c>
    </row>
    <row r="82">
      <c r="A82" s="4">
        <v>39814</v>
      </c>
      <c r="B82" s="5">
        <v>261342.91</v>
      </c>
      <c r="C82" s="5">
        <v>248923065.840758</v>
      </c>
    </row>
    <row r="83">
      <c r="A83" s="4">
        <v>39845</v>
      </c>
      <c r="B83" s="5">
        <v>261373.35</v>
      </c>
      <c r="C83" s="5">
        <v>241289960.843621</v>
      </c>
    </row>
    <row r="84">
      <c r="A84" s="4">
        <v>39873</v>
      </c>
      <c r="B84" s="5">
        <v>260285.07</v>
      </c>
      <c r="C84" s="5">
        <v>253447390.66471</v>
      </c>
    </row>
    <row r="85">
      <c r="A85" s="4">
        <v>39904</v>
      </c>
      <c r="B85" s="5">
        <v>259390.27</v>
      </c>
      <c r="C85" s="5">
        <v>259638306.999712</v>
      </c>
    </row>
    <row r="86">
      <c r="A86" s="4">
        <v>39934</v>
      </c>
      <c r="B86" s="5">
        <v>262189.17</v>
      </c>
      <c r="C86" s="5">
        <v>261774748.728686</v>
      </c>
    </row>
    <row r="87">
      <c r="A87" s="4">
        <v>39965</v>
      </c>
      <c r="B87" s="5">
        <v>264709.01</v>
      </c>
      <c r="C87" s="5">
        <v>273238261.167387</v>
      </c>
    </row>
    <row r="88">
      <c r="A88" s="4">
        <v>39995</v>
      </c>
      <c r="B88" s="5">
        <v>263833.32</v>
      </c>
      <c r="C88" s="5">
        <v>270378514.031391</v>
      </c>
    </row>
    <row r="89">
      <c r="A89" s="4">
        <v>40026</v>
      </c>
      <c r="B89" s="5">
        <v>266352.01</v>
      </c>
      <c r="C89" s="5">
        <v>275082634.064274</v>
      </c>
    </row>
    <row r="90">
      <c r="A90" s="4">
        <v>40057</v>
      </c>
      <c r="B90" s="5">
        <v>269694.24</v>
      </c>
      <c r="C90" s="5">
        <v>267436842.20153</v>
      </c>
    </row>
    <row r="91">
      <c r="A91" s="4">
        <v>40087</v>
      </c>
      <c r="B91" s="5">
        <v>274492.45</v>
      </c>
      <c r="C91" s="5">
        <v>268384162.124667</v>
      </c>
    </row>
    <row r="92">
      <c r="A92" s="4">
        <v>40118</v>
      </c>
      <c r="B92" s="5">
        <v>277879.71</v>
      </c>
      <c r="C92" s="5">
        <v>268636365.596183</v>
      </c>
    </row>
    <row r="93">
      <c r="A93" s="4">
        <v>40148</v>
      </c>
      <c r="B93" s="5">
        <v>279604.3</v>
      </c>
      <c r="C93" s="5">
        <v>267604932.450893</v>
      </c>
    </row>
    <row r="94">
      <c r="A94" s="4">
        <v>40179</v>
      </c>
      <c r="B94" s="5">
        <v>286568.59</v>
      </c>
      <c r="C94" s="5">
        <v>269621225.9039</v>
      </c>
    </row>
    <row r="95">
      <c r="A95" s="4">
        <v>40210</v>
      </c>
      <c r="B95" s="5">
        <v>290629.58</v>
      </c>
      <c r="C95" s="5">
        <v>258516970.947388</v>
      </c>
    </row>
    <row r="96">
      <c r="A96" s="4">
        <v>40238</v>
      </c>
      <c r="B96" s="5">
        <v>292711.71</v>
      </c>
      <c r="C96" s="5">
        <v>259041764.046072</v>
      </c>
    </row>
    <row r="97">
      <c r="A97" s="4">
        <v>40269</v>
      </c>
      <c r="B97" s="5">
        <v>296895.34</v>
      </c>
      <c r="C97" s="5">
        <v>269313646.078897</v>
      </c>
    </row>
    <row r="98">
      <c r="A98" s="4">
        <v>40299</v>
      </c>
      <c r="B98" s="5">
        <v>298769.44</v>
      </c>
      <c r="C98" s="5">
        <v>252717738.022275</v>
      </c>
    </row>
    <row r="99">
      <c r="A99" s="4">
        <v>40330</v>
      </c>
      <c r="B99" s="5">
        <v>299841.63</v>
      </c>
      <c r="C99" s="5">
        <v>243351558.02491</v>
      </c>
    </row>
    <row r="100">
      <c r="A100" s="4">
        <v>40360</v>
      </c>
      <c r="B100" s="5">
        <v>298507.25</v>
      </c>
      <c r="C100" s="5">
        <v>244953786.784969</v>
      </c>
    </row>
    <row r="101">
      <c r="A101" s="4">
        <v>40391</v>
      </c>
      <c r="B101" s="5">
        <v>298203.34</v>
      </c>
      <c r="C101" s="5">
        <v>241100168.004194</v>
      </c>
    </row>
    <row r="102">
      <c r="A102" s="4">
        <v>40422</v>
      </c>
      <c r="B102" s="5">
        <v>302519.37</v>
      </c>
      <c r="C102" s="5">
        <v>243494898.34508</v>
      </c>
    </row>
    <row r="103">
      <c r="A103" s="4">
        <v>40452</v>
      </c>
      <c r="B103" s="5">
        <v>307131.69</v>
      </c>
      <c r="C103" s="5">
        <v>252020946.944694</v>
      </c>
    </row>
    <row r="104">
      <c r="A104" s="4">
        <v>40483</v>
      </c>
      <c r="B104" s="5">
        <v>313047.52</v>
      </c>
      <c r="C104" s="5">
        <v>254923694.326697</v>
      </c>
    </row>
    <row r="105">
      <c r="A105" s="4">
        <v>40513</v>
      </c>
      <c r="B105" s="5">
        <v>315890.54</v>
      </c>
      <c r="C105" s="5">
        <v>250851012.114003</v>
      </c>
    </row>
    <row r="106">
      <c r="A106" s="4">
        <v>40544</v>
      </c>
      <c r="B106" s="5">
        <v>323078.32</v>
      </c>
      <c r="C106" s="5">
        <v>257069543.163602</v>
      </c>
    </row>
    <row r="107">
      <c r="A107" s="4">
        <v>40575</v>
      </c>
      <c r="B107" s="5">
        <v>328018.09</v>
      </c>
      <c r="C107" s="5">
        <v>264717287.378568</v>
      </c>
    </row>
    <row r="108">
      <c r="A108" s="4">
        <v>40603</v>
      </c>
      <c r="B108" s="5">
        <v>332675.07</v>
      </c>
      <c r="C108" s="5">
        <v>271169847.215892</v>
      </c>
    </row>
    <row r="109">
      <c r="A109" s="4">
        <v>40634</v>
      </c>
      <c r="B109" s="5">
        <v>336450.56</v>
      </c>
      <c r="C109" s="5">
        <v>285873583.546077</v>
      </c>
    </row>
    <row r="110">
      <c r="A110" s="4">
        <v>40664</v>
      </c>
      <c r="B110" s="5">
        <v>340565.66</v>
      </c>
      <c r="C110" s="5">
        <v>279683154.664008</v>
      </c>
    </row>
    <row r="111">
      <c r="A111" s="4">
        <v>40695</v>
      </c>
      <c r="B111" s="5">
        <v>342367.62</v>
      </c>
      <c r="C111" s="5">
        <v>279084358.71639</v>
      </c>
    </row>
    <row r="112">
      <c r="A112" s="4">
        <v>40725</v>
      </c>
      <c r="B112" s="5">
        <v>340912.71</v>
      </c>
      <c r="C112" s="5">
        <v>275730643.232548</v>
      </c>
    </row>
    <row r="113">
      <c r="A113" s="4">
        <v>40756</v>
      </c>
      <c r="B113" s="5">
        <v>338961.51</v>
      </c>
      <c r="C113" s="5">
        <v>267632076.774848</v>
      </c>
    </row>
    <row r="114">
      <c r="A114" s="4">
        <v>40787</v>
      </c>
      <c r="B114" s="5">
        <v>344970.09</v>
      </c>
      <c r="C114" s="5">
        <v>259680196.539073</v>
      </c>
    </row>
    <row r="115">
      <c r="A115" s="4">
        <v>40817</v>
      </c>
      <c r="B115" s="5">
        <v>348794.47</v>
      </c>
      <c r="C115" s="5">
        <v>260136376.203826</v>
      </c>
    </row>
    <row r="116">
      <c r="A116" s="4">
        <v>40848</v>
      </c>
      <c r="B116" s="5">
        <v>352421.52</v>
      </c>
      <c r="C116" s="5">
        <v>263286714.89679</v>
      </c>
    </row>
    <row r="117">
      <c r="A117" s="4">
        <v>40878</v>
      </c>
      <c r="B117" s="5">
        <v>354670.77</v>
      </c>
      <c r="C117" s="5">
        <v>262587701.360954</v>
      </c>
    </row>
    <row r="118">
      <c r="A118" s="4">
        <v>40909</v>
      </c>
      <c r="B118" s="5">
        <v>360514.31</v>
      </c>
      <c r="C118" s="5">
        <v>259064050.502974</v>
      </c>
    </row>
    <row r="119">
      <c r="A119" s="4">
        <v>40940</v>
      </c>
      <c r="B119" s="5">
        <v>363408.76</v>
      </c>
      <c r="C119" s="5">
        <v>270750058.037397</v>
      </c>
    </row>
    <row r="120">
      <c r="A120" s="4">
        <v>40969</v>
      </c>
      <c r="B120" s="5">
        <v>366090.31</v>
      </c>
      <c r="C120" s="5">
        <v>284882229.004695</v>
      </c>
    </row>
    <row r="121">
      <c r="A121" s="4">
        <v>41000</v>
      </c>
      <c r="B121" s="5">
        <v>368710.47</v>
      </c>
      <c r="C121" s="5">
        <v>281704572.798595</v>
      </c>
    </row>
    <row r="122">
      <c r="A122" s="4">
        <v>41030</v>
      </c>
      <c r="B122" s="5">
        <v>372329.87</v>
      </c>
      <c r="C122" s="5">
        <v>272225684.579992</v>
      </c>
    </row>
    <row r="123">
      <c r="A123" s="4">
        <v>41061</v>
      </c>
      <c r="B123" s="5">
        <v>372240.01</v>
      </c>
      <c r="C123" s="5">
        <v>267226154.845655</v>
      </c>
    </row>
    <row r="124">
      <c r="A124" s="4">
        <v>41091</v>
      </c>
      <c r="B124" s="5">
        <v>371314.53</v>
      </c>
      <c r="C124" s="5">
        <v>262234908.800707</v>
      </c>
    </row>
    <row r="125">
      <c r="A125" s="4">
        <v>41122</v>
      </c>
      <c r="B125" s="5">
        <v>367832.88</v>
      </c>
      <c r="C125" s="5">
        <v>261266074.065557</v>
      </c>
    </row>
    <row r="126">
      <c r="A126" s="4">
        <v>41153</v>
      </c>
      <c r="B126" s="5">
        <v>365970.79</v>
      </c>
      <c r="C126" s="5">
        <v>264515998.185886</v>
      </c>
    </row>
    <row r="127">
      <c r="A127" s="4">
        <v>41183</v>
      </c>
      <c r="B127" s="5">
        <v>369899.54</v>
      </c>
      <c r="C127" s="5">
        <v>271177053.823836</v>
      </c>
    </row>
    <row r="128">
      <c r="A128" s="4">
        <v>41214</v>
      </c>
      <c r="B128" s="5">
        <v>372380.29</v>
      </c>
      <c r="C128" s="5">
        <v>276814468.041328</v>
      </c>
    </row>
    <row r="129">
      <c r="A129" s="4">
        <v>41244</v>
      </c>
      <c r="B129" s="5">
        <v>373417.3</v>
      </c>
      <c r="C129" s="5">
        <v>293602915.267176</v>
      </c>
    </row>
    <row r="130">
      <c r="A130" s="4">
        <v>41275</v>
      </c>
      <c r="B130" s="5">
        <v>376580.36</v>
      </c>
      <c r="C130" s="5">
        <v>319518087.376218</v>
      </c>
    </row>
    <row r="131">
      <c r="A131" s="4">
        <v>41306</v>
      </c>
      <c r="B131" s="5">
        <v>378577.09</v>
      </c>
      <c r="C131" s="5">
        <v>336571837.788937</v>
      </c>
    </row>
    <row r="132">
      <c r="A132" s="4">
        <v>41334</v>
      </c>
      <c r="B132" s="5">
        <v>379956.78</v>
      </c>
      <c r="C132" s="5">
        <v>333996405.39805</v>
      </c>
    </row>
    <row r="133">
      <c r="A133" s="4">
        <v>41365</v>
      </c>
      <c r="B133" s="5">
        <v>381399.56</v>
      </c>
      <c r="C133" s="5">
        <v>345668779.997723</v>
      </c>
    </row>
    <row r="134">
      <c r="A134" s="4">
        <v>41395</v>
      </c>
      <c r="B134" s="5">
        <v>383741.04</v>
      </c>
      <c r="C134" s="5">
        <v>356735972.085056</v>
      </c>
    </row>
    <row r="135">
      <c r="A135" s="4">
        <v>41426</v>
      </c>
      <c r="B135" s="5">
        <v>384678.67</v>
      </c>
      <c r="C135" s="5">
        <v>349925443.227276</v>
      </c>
    </row>
    <row r="136">
      <c r="A136" s="4">
        <v>41456</v>
      </c>
      <c r="B136" s="5">
        <v>385602.24</v>
      </c>
      <c r="C136" s="5">
        <v>358303930.838804</v>
      </c>
    </row>
    <row r="137">
      <c r="A137" s="4">
        <v>41487</v>
      </c>
      <c r="B137" s="5">
        <v>382124.7</v>
      </c>
      <c r="C137" s="5">
        <v>355301141.917922</v>
      </c>
    </row>
    <row r="138">
      <c r="A138" s="4">
        <v>41518</v>
      </c>
      <c r="B138" s="5">
        <v>384704.88</v>
      </c>
      <c r="C138" s="5">
        <v>362421148.464533</v>
      </c>
    </row>
    <row r="139">
      <c r="A139" s="4">
        <v>41548</v>
      </c>
      <c r="B139" s="5">
        <v>383039.98</v>
      </c>
      <c r="C139" s="5">
        <v>362625499.915911</v>
      </c>
    </row>
    <row r="140">
      <c r="A140" s="4">
        <v>41579</v>
      </c>
      <c r="B140" s="5">
        <v>381390.37</v>
      </c>
      <c r="C140" s="5">
        <v>367324531.818208</v>
      </c>
    </row>
    <row r="141">
      <c r="A141" s="4">
        <v>41609</v>
      </c>
      <c r="B141" s="5">
        <v>378900.83</v>
      </c>
      <c r="C141" s="5">
        <v>382931671.147163</v>
      </c>
    </row>
    <row r="142">
      <c r="A142" s="4">
        <v>41640</v>
      </c>
      <c r="B142" s="5">
        <v>376742.92</v>
      </c>
      <c r="C142" s="5">
        <v>378629892.690533</v>
      </c>
    </row>
    <row r="143">
      <c r="A143" s="4">
        <v>41671</v>
      </c>
      <c r="B143" s="5">
        <v>375949.62</v>
      </c>
      <c r="C143" s="5">
        <v>373671192.893156</v>
      </c>
    </row>
    <row r="144">
      <c r="A144" s="4">
        <v>41699</v>
      </c>
      <c r="B144" s="5">
        <v>373044.73</v>
      </c>
      <c r="C144" s="5">
        <v>375950517.691891</v>
      </c>
    </row>
    <row r="145">
      <c r="A145" s="4">
        <v>41730</v>
      </c>
      <c r="B145" s="5">
        <v>369459.67</v>
      </c>
      <c r="C145" s="5">
        <v>373489434.181202</v>
      </c>
    </row>
    <row r="146">
      <c r="A146" s="4">
        <v>41760</v>
      </c>
      <c r="B146" s="5">
        <v>367475.24</v>
      </c>
      <c r="C146" s="5">
        <v>367047577.375431</v>
      </c>
    </row>
    <row r="147">
      <c r="A147" s="4">
        <v>41791</v>
      </c>
      <c r="B147" s="5">
        <v>365737.94</v>
      </c>
      <c r="C147" s="5">
        <v>362107423.143822</v>
      </c>
    </row>
    <row r="148">
      <c r="A148" s="4">
        <v>41821</v>
      </c>
      <c r="B148" s="5">
        <v>363140.62</v>
      </c>
      <c r="C148" s="5">
        <v>357812470.861459</v>
      </c>
    </row>
    <row r="149">
      <c r="A149" s="4">
        <v>41852</v>
      </c>
      <c r="B149" s="5">
        <v>358174.11</v>
      </c>
      <c r="C149" s="5">
        <v>352586373.36077</v>
      </c>
    </row>
    <row r="150">
      <c r="A150" s="4">
        <v>41883</v>
      </c>
      <c r="B150" s="5">
        <v>357574.69</v>
      </c>
      <c r="C150" s="5">
        <v>354323662.075588</v>
      </c>
    </row>
    <row r="151">
      <c r="A151" s="4">
        <v>41913</v>
      </c>
      <c r="B151" s="5">
        <v>357420.3</v>
      </c>
      <c r="C151" s="5">
        <v>350986720.470778</v>
      </c>
    </row>
    <row r="152">
      <c r="A152" s="4">
        <v>41944</v>
      </c>
      <c r="B152" s="5">
        <v>356704.85</v>
      </c>
      <c r="C152" s="5">
        <v>370443118.33495</v>
      </c>
    </row>
    <row r="153">
      <c r="A153" s="4">
        <v>41974</v>
      </c>
      <c r="B153" s="5">
        <v>354357.31</v>
      </c>
      <c r="C153" s="5">
        <v>372065197.507791</v>
      </c>
    </row>
    <row r="154">
      <c r="A154" s="4">
        <v>42005</v>
      </c>
      <c r="B154" s="5">
        <v>353549.34</v>
      </c>
      <c r="C154" s="5">
        <v>346298307.365439</v>
      </c>
    </row>
    <row r="155">
      <c r="A155" s="4">
        <v>42036</v>
      </c>
      <c r="B155" s="5">
        <v>352472.95</v>
      </c>
      <c r="C155" s="5">
        <v>339068385.581791</v>
      </c>
    </row>
    <row r="156">
      <c r="A156" s="4">
        <v>42064</v>
      </c>
      <c r="B156" s="5">
        <v>350321.09</v>
      </c>
      <c r="C156" s="5">
        <v>325279172.375665</v>
      </c>
    </row>
    <row r="157">
      <c r="A157" s="4">
        <v>42095</v>
      </c>
      <c r="B157" s="5">
        <v>348337.11</v>
      </c>
      <c r="C157" s="5">
        <v>320305257.408872</v>
      </c>
    </row>
    <row r="158">
      <c r="A158" s="4">
        <v>42125</v>
      </c>
      <c r="B158" s="5">
        <v>348057.53</v>
      </c>
      <c r="C158" s="5">
        <v>333176063.021788</v>
      </c>
    </row>
    <row r="159">
      <c r="A159" s="4">
        <v>42156</v>
      </c>
      <c r="B159" s="5">
        <v>345670.84</v>
      </c>
      <c r="C159" s="5">
        <v>340471986.199516</v>
      </c>
    </row>
    <row r="160">
      <c r="A160" s="4">
        <v>42186</v>
      </c>
      <c r="B160" s="5">
        <v>342033.38</v>
      </c>
      <c r="C160" s="5">
        <v>332132456.914214</v>
      </c>
    </row>
    <row r="161">
      <c r="A161" s="4">
        <v>42217</v>
      </c>
      <c r="B161" s="5">
        <v>337040.82</v>
      </c>
      <c r="C161" s="5">
        <v>330620579.185326</v>
      </c>
    </row>
    <row r="162">
      <c r="A162" s="4">
        <v>42248</v>
      </c>
      <c r="B162" s="5">
        <v>334044.55</v>
      </c>
      <c r="C162" s="5">
        <v>323192425.282461</v>
      </c>
    </row>
    <row r="163">
      <c r="A163" s="4">
        <v>42278</v>
      </c>
      <c r="B163" s="5">
        <v>330425.87</v>
      </c>
      <c r="C163" s="5">
        <v>318991091.139879</v>
      </c>
    </row>
    <row r="164">
      <c r="A164" s="4">
        <v>42309</v>
      </c>
      <c r="B164" s="5">
        <v>327926.9</v>
      </c>
      <c r="C164" s="5">
        <v>312970836.566021</v>
      </c>
    </row>
    <row r="165">
      <c r="A165" s="4">
        <v>42339</v>
      </c>
      <c r="B165" s="5">
        <v>323725</v>
      </c>
      <c r="C165" s="5">
        <v>310936755.368507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SR2263419</Code>
          <DisplayName>Other Depository Corporations: Deposits: Broad Money: Others: in Lek: Others: Other Resident Sectors</DisplayName>
          <EndCol>2</EndCol>
          <EndRow>165</EndRow>
          <InitCol>2</InitCol>
          <InitRow>1</InitRow>
          <Name>Other Depository Corporations: Deposits: Broad Money: Others: in Lek: Others: Other Resident Sectors</Name>
          <Order>1</Order>
          <SeriesId>134540308</SeriesId>
        </MetadataSeries>
        <MetadataSeries>
          <Code>SR2263419</Code>
          <DisplayName>Other Depository Corporations: Deposits: Broad Money: Others: in Lek: Others: Other Resident Sectors</DisplayName>
          <EndCol>3</EndCol>
          <EndRow>165</EndRow>
          <InitCol>3</InitCol>
          <InitRow>1</InitRow>
          <Name>Other Depository Corporations: Deposits: Broad Money: Others: in Lek: Others: Other Resident Sectors</Name>
          <Order>2</Order>
          <SeriesId>134540308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BD0719D-E386-4C41-AAC0-B983A500E0B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2026-04-09T12:12:22Z</dcterms:created>
  <dcterms:modified xsi:type="dcterms:W3CDTF">2026-04-09T12:12:22Z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{1BD0719D-E386-4C41-AAC0-B983A500E0B5}</vt:lpwstr>
  </property>
</Properties>
</file>