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rovalDetails" sheetId="1" state="visible" r:id="rId2"/>
    <sheet name="estimateHeaderDetails" sheetId="2" state="visible" r:id="rId3"/>
    <sheet name="financialDetails" sheetId="3" state="visible" r:id="rId4"/>
    <sheet name="workDetails" sheetId="4" state="visible" r:id="rId5"/>
    <sheet name="adminSanctionDetails" sheetId="5" state="visible" r:id="rId6"/>
    <sheet name="technicalSanctionDetail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<sst xmlns="http://schemas.openxmlformats.org/spreadsheetml/2006/main" count="163" uniqueCount="120">
  <si>
    <t xml:space="preserve">dataName</t>
  </si>
  <si>
    <t xml:space="preserve">approverDepartment</t>
  </si>
  <si>
    <t xml:space="preserve">approverDesignation</t>
  </si>
  <si>
    <t xml:space="preserve">approver</t>
  </si>
  <si>
    <t xml:space="preserve">approverRemarks</t>
  </si>
  <si>
    <t xml:space="preserve">deputyExecutiveEngineer</t>
  </si>
  <si>
    <t xml:space="preserve">ENGINEERING</t>
  </si>
  <si>
    <t xml:space="preserve">Deputy Executive Engineer</t>
  </si>
  <si>
    <t xml:space="preserve">S.Nayab Rasool/ENG_Dy. Executive Engineer_1</t>
  </si>
  <si>
    <t xml:space="preserve">Forward to DEE</t>
  </si>
  <si>
    <t xml:space="preserve">SuperIntendent</t>
  </si>
  <si>
    <t xml:space="preserve">ACCOUNTS</t>
  </si>
  <si>
    <t xml:space="preserve">Superintendent</t>
  </si>
  <si>
    <t xml:space="preserve">K.Mohammed Juneed/ACC_Superintendent_2</t>
  </si>
  <si>
    <t xml:space="preserve">Forward to Accounts</t>
  </si>
  <si>
    <t xml:space="preserve">commissioner</t>
  </si>
  <si>
    <t xml:space="preserve">ADMINISTRATION</t>
  </si>
  <si>
    <t xml:space="preserve">Commissioner</t>
  </si>
  <si>
    <t xml:space="preserve">S.Ravindra Babu/ADM_Commissioner_1</t>
  </si>
  <si>
    <t xml:space="preserve">Forward to commissioner</t>
  </si>
  <si>
    <t xml:space="preserve">assis_Engineer</t>
  </si>
  <si>
    <t xml:space="preserve">Assistant Engineer</t>
  </si>
  <si>
    <t xml:space="preserve">A.P.Sreenivasulu/ENG_Assistant Engineer_1</t>
  </si>
  <si>
    <t xml:space="preserve">Forward to Engineer</t>
  </si>
  <si>
    <t xml:space="preserve">assis_Engineer_1</t>
  </si>
  <si>
    <t xml:space="preserve">C.Naresh/ENG_Assistant Engineer_4</t>
  </si>
  <si>
    <t xml:space="preserve">date</t>
  </si>
  <si>
    <t xml:space="preserve">requirementNumber</t>
  </si>
  <si>
    <t xml:space="preserve">electionWard</t>
  </si>
  <si>
    <t xml:space="preserve">location</t>
  </si>
  <si>
    <t xml:space="preserve">workCategory</t>
  </si>
  <si>
    <t xml:space="preserve">beneficiary</t>
  </si>
  <si>
    <t xml:space="preserve">natureOfWork</t>
  </si>
  <si>
    <t xml:space="preserve">typeOfWork</t>
  </si>
  <si>
    <t xml:space="preserve">subTypeOfWork</t>
  </si>
  <si>
    <t xml:space="preserve">recommendedModeOfEntrustment</t>
  </si>
  <si>
    <t xml:space="preserve">SpilloverEstimate_1</t>
  </si>
  <si>
    <t xml:space="preserve">18/12/2016</t>
  </si>
  <si>
    <t xml:space="preserve">LoR Number 1</t>
  </si>
  <si>
    <t xml:space="preserve">Aavanthi Nagar</t>
  </si>
  <si>
    <t xml:space="preserve">NON SLUM</t>
  </si>
  <si>
    <t xml:space="preserve">GENERAL</t>
  </si>
  <si>
    <t xml:space="preserve">Capital Works</t>
  </si>
  <si>
    <t xml:space="preserve">Roads, Drains, Bridges and Flyovers</t>
  </si>
  <si>
    <t xml:space="preserve">Roads</t>
  </si>
  <si>
    <t xml:space="preserve">Nomination</t>
  </si>
  <si>
    <t xml:space="preserve">SpilloverEstimate_2</t>
  </si>
  <si>
    <t xml:space="preserve">27/12/2016</t>
  </si>
  <si>
    <t xml:space="preserve">LoR Number 3</t>
  </si>
  <si>
    <t xml:space="preserve">Ambedkhar Nagar</t>
  </si>
  <si>
    <t xml:space="preserve">NOTIFIED SLUM</t>
  </si>
  <si>
    <t xml:space="preserve">MINORITY</t>
  </si>
  <si>
    <t xml:space="preserve">Operations and Maintenance</t>
  </si>
  <si>
    <t xml:space="preserve">Water Works</t>
  </si>
  <si>
    <t xml:space="preserve">Distribution</t>
  </si>
  <si>
    <t xml:space="preserve">Tendering</t>
  </si>
  <si>
    <t xml:space="preserve">SpilloverEstimate_3</t>
  </si>
  <si>
    <t xml:space="preserve">LoR Number 4</t>
  </si>
  <si>
    <t xml:space="preserve">Kurnool Municipal Corporation</t>
  </si>
  <si>
    <t xml:space="preserve">Ballary Road</t>
  </si>
  <si>
    <t xml:space="preserve">NON NOTIFIED SLUM</t>
  </si>
  <si>
    <t xml:space="preserve">WOMEN/CHILDREN WELFARE</t>
  </si>
  <si>
    <t xml:space="preserve">Solid Waste Management</t>
  </si>
  <si>
    <t xml:space="preserve">Sewerage Treatment Plant</t>
  </si>
  <si>
    <t xml:space="preserve">E-Procurement</t>
  </si>
  <si>
    <t xml:space="preserve">Estimate_1</t>
  </si>
  <si>
    <t xml:space="preserve">LoR Number 2</t>
  </si>
  <si>
    <t xml:space="preserve">Buildings</t>
  </si>
  <si>
    <t xml:space="preserve">Office Buildings</t>
  </si>
  <si>
    <t xml:space="preserve">Estimate_2</t>
  </si>
  <si>
    <t xml:space="preserve">Hospitals and Dispensaries</t>
  </si>
  <si>
    <t xml:space="preserve">fund</t>
  </si>
  <si>
    <t xml:space="preserve">function</t>
  </si>
  <si>
    <t xml:space="preserve">budgetHead</t>
  </si>
  <si>
    <t xml:space="preserve">SpillOverFinancial_1</t>
  </si>
  <si>
    <t xml:space="preserve">Municipal Fund</t>
  </si>
  <si>
    <t xml:space="preserve">2100 - Roads and Pavement</t>
  </si>
  <si>
    <t xml:space="preserve">4123001-CWIP-Concrete Road</t>
  </si>
  <si>
    <t xml:space="preserve">SpillOverFinancial_2</t>
  </si>
  <si>
    <t xml:space="preserve">2305002-By-lane Roads - Repairs and Maintenance</t>
  </si>
  <si>
    <t xml:space="preserve">SpillOverFinancial_3</t>
  </si>
  <si>
    <t xml:space="preserve">EstimateFinancial_1</t>
  </si>
  <si>
    <t xml:space="preserve">0600 - Estate</t>
  </si>
  <si>
    <t xml:space="preserve">4122002-CWIP-Commercial Complex</t>
  </si>
  <si>
    <t xml:space="preserve">EstimateFinancial_2</t>
  </si>
  <si>
    <t xml:space="preserve">4122004-CWIP-Community Halls</t>
  </si>
  <si>
    <t xml:space="preserve">worksOrderCreated</t>
  </si>
  <si>
    <t xml:space="preserve">isBillCreated</t>
  </si>
  <si>
    <t xml:space="preserve">nameOfWork</t>
  </si>
  <si>
    <t xml:space="preserve">abstractEstimateNumber</t>
  </si>
  <si>
    <t xml:space="preserve">estimatedAmount</t>
  </si>
  <si>
    <t xml:space="preserve">workIdentificationNumber</t>
  </si>
  <si>
    <t xml:space="preserve">actualEstimateAmount</t>
  </si>
  <si>
    <t xml:space="preserve">grossAmountBilled</t>
  </si>
  <si>
    <t xml:space="preserve">SpillWork_1</t>
  </si>
  <si>
    <t xml:space="preserve">AEN</t>
  </si>
  <si>
    <t xml:space="preserve">WIN</t>
  </si>
  <si>
    <t xml:space="preserve">SpillWork_2</t>
  </si>
  <si>
    <t xml:space="preserve">Maintenance of Water pipe lines</t>
  </si>
  <si>
    <t xml:space="preserve">LE/04</t>
  </si>
  <si>
    <t xml:space="preserve">WorkID/04</t>
  </si>
  <si>
    <t xml:space="preserve">SpillWork_3</t>
  </si>
  <si>
    <t xml:space="preserve">Waste Management Plant installation </t>
  </si>
  <si>
    <t xml:space="preserve">LE/05</t>
  </si>
  <si>
    <t xml:space="preserve">WorkID/05</t>
  </si>
  <si>
    <t xml:space="preserve">EstimateWork_1</t>
  </si>
  <si>
    <t xml:space="preserve">Construction of an Building</t>
  </si>
  <si>
    <t xml:space="preserve">null</t>
  </si>
  <si>
    <t xml:space="preserve">EstimateWork_2</t>
  </si>
  <si>
    <t xml:space="preserve">administrativeSanctionNumber</t>
  </si>
  <si>
    <t xml:space="preserve">adminSanctionDate</t>
  </si>
  <si>
    <t xml:space="preserve">administrativeSanctionAuthority</t>
  </si>
  <si>
    <t xml:space="preserve">admin</t>
  </si>
  <si>
    <t xml:space="preserve">ADN</t>
  </si>
  <si>
    <t xml:space="preserve">commisioner</t>
  </si>
  <si>
    <t xml:space="preserve">technicalSanctionNumber</t>
  </si>
  <si>
    <t xml:space="preserve">technicalSanctionDate</t>
  </si>
  <si>
    <t xml:space="preserve">technicalSanctionAuthority</t>
  </si>
  <si>
    <t xml:space="preserve">technical</t>
  </si>
  <si>
    <t xml:space="preserve">TSN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</si>
</sst>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M/DD/YY"/>
    <numFmt numFmtId="167" formatCode="&quot;TRUE&quot;;&quot;TRUE&quot;;&quot;FALSE&quot;"/>
    <numFmt numFmtId="168" formatCode="DD/MM/YY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2"/>
      <name val="Arial"/>
      <family val="2"/>
    </font>
    <font>
      <sz val="10"/>
      <name val="Times New Roman"/>
      <family val="1"/>
      <charset val="1"/>
    </font>
    <font>
      <b val="true"/>
      <sz val="9"/>
      <color rgb="FF008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75"/>
  <cols>
    <col collapsed="false" hidden="false" max="1" min="1" style="1" width="25.9795918367347"/>
    <col collapsed="false" hidden="false" max="2" min="2" style="1" width="29.734693877551"/>
    <col collapsed="false" hidden="false" max="3" min="3" style="1" width="30.1020408163265"/>
    <col collapsed="false" hidden="false" max="4" min="4" style="1" width="39.734693877551"/>
    <col collapsed="false" hidden="false" max="5" min="5" style="1" width="32.3979591836735"/>
    <col collapsed="false" hidden="false" max="1025" min="6" style="0" width="8.50510204081633"/>
  </cols>
  <sheetData>
    <row r="1" customFormat="false" ht="21.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26.9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customFormat="false" ht="36.7" hidden="false" customHeight="tru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/>
    </row>
    <row r="4" customFormat="false" ht="47.2" hidden="false" customHeight="tru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/>
    </row>
    <row r="5" s="3" customFormat="true" ht="29.2" hidden="false" customHeight="true" outlineLevel="0" collapsed="false">
      <c r="A5" s="3" t="s">
        <v>20</v>
      </c>
      <c r="B5" s="3" t="s">
        <v>6</v>
      </c>
      <c r="C5" s="4" t="s">
        <v>21</v>
      </c>
      <c r="D5" s="4" t="s">
        <v>22</v>
      </c>
      <c r="E5" s="3" t="s">
        <v>23</v>
      </c>
    </row>
    <row r="6" s="6" customFormat="true" ht="38.95" hidden="false" customHeight="true" outlineLevel="0" collapsed="false">
      <c r="A6" s="3" t="s">
        <v>24</v>
      </c>
      <c r="B6" s="3" t="s">
        <v>6</v>
      </c>
      <c r="C6" s="3" t="s">
        <v>21</v>
      </c>
      <c r="D6" s="5" t="s">
        <v>25</v>
      </c>
      <c r="E6" s="3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" min="1" style="1" width="17.719387755102"/>
    <col collapsed="false" hidden="false" max="2" min="2" style="1" width="12.9591836734694"/>
    <col collapsed="false" hidden="false" max="3" min="3" style="1" width="13.3265306122449"/>
    <col collapsed="false" hidden="false" max="4" min="4" style="1" width="26.0714285714286"/>
    <col collapsed="false" hidden="false" max="5" min="5" style="1" width="16.3061224489796"/>
    <col collapsed="false" hidden="false" max="6" min="6" style="1" width="19.9897959183673"/>
    <col collapsed="false" hidden="false" max="7" min="7" style="1" width="28.1938775510204"/>
    <col collapsed="false" hidden="false" max="8" min="8" style="1" width="11.5663265306122"/>
    <col collapsed="false" hidden="false" max="9" min="9" style="1" width="22.8112244897959"/>
    <col collapsed="false" hidden="false" max="10" min="10" style="1" width="23.234693877551"/>
    <col collapsed="false" hidden="false" max="11" min="11" style="1" width="29.6071428571429"/>
    <col collapsed="false" hidden="false" max="254" min="12" style="1" width="6.47959183673469"/>
    <col collapsed="false" hidden="false" max="1025" min="255" style="0" width="11.5663265306122"/>
  </cols>
  <sheetData>
    <row r="1" customFormat="false" ht="12.75" hidden="false" customHeight="false" outlineLevel="0" collapsed="false">
      <c r="A1" s="1" t="s">
        <v>0</v>
      </c>
      <c r="B1" s="1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33</v>
      </c>
      <c r="J1" s="7" t="s">
        <v>34</v>
      </c>
      <c r="K1" s="7" t="s">
        <v>35</v>
      </c>
    </row>
    <row r="2" customFormat="false" ht="12.75" hidden="false" customHeight="false" outlineLevel="0" collapsed="false">
      <c r="A2" s="8" t="s">
        <v>36</v>
      </c>
      <c r="B2" s="8" t="s">
        <v>37</v>
      </c>
      <c r="C2" s="7" t="s">
        <v>38</v>
      </c>
      <c r="D2" s="7" t="n">
        <v>48</v>
      </c>
      <c r="E2" s="7" t="s">
        <v>39</v>
      </c>
      <c r="F2" s="7" t="s">
        <v>40</v>
      </c>
      <c r="G2" s="7" t="s">
        <v>41</v>
      </c>
      <c r="H2" s="7" t="s">
        <v>42</v>
      </c>
      <c r="I2" s="7" t="s">
        <v>43</v>
      </c>
      <c r="J2" s="7" t="s">
        <v>44</v>
      </c>
      <c r="K2" s="1" t="s">
        <v>45</v>
      </c>
    </row>
    <row r="3" customFormat="false" ht="31.3" hidden="false" customHeight="true" outlineLevel="0" collapsed="false">
      <c r="A3" s="1" t="s">
        <v>46</v>
      </c>
      <c r="B3" s="1" t="s">
        <v>47</v>
      </c>
      <c r="C3" s="1" t="s">
        <v>48</v>
      </c>
      <c r="D3" s="1" t="n">
        <v>1</v>
      </c>
      <c r="E3" s="1" t="s">
        <v>49</v>
      </c>
      <c r="F3" s="1" t="s">
        <v>50</v>
      </c>
      <c r="G3" s="1" t="s">
        <v>51</v>
      </c>
      <c r="H3" s="7" t="s">
        <v>52</v>
      </c>
      <c r="I3" s="1" t="s">
        <v>53</v>
      </c>
      <c r="J3" s="1" t="s">
        <v>54</v>
      </c>
      <c r="K3" s="1" t="s">
        <v>55</v>
      </c>
    </row>
    <row r="4" customFormat="false" ht="28.35" hidden="false" customHeight="true" outlineLevel="0" collapsed="false">
      <c r="A4" s="1" t="s">
        <v>56</v>
      </c>
      <c r="B4" s="1" t="s">
        <v>47</v>
      </c>
      <c r="C4" s="1" t="s">
        <v>57</v>
      </c>
      <c r="D4" s="1" t="s">
        <v>58</v>
      </c>
      <c r="E4" s="1" t="s">
        <v>59</v>
      </c>
      <c r="F4" s="1" t="s">
        <v>60</v>
      </c>
      <c r="G4" s="1" t="s">
        <v>61</v>
      </c>
      <c r="H4" s="7" t="s">
        <v>42</v>
      </c>
      <c r="I4" s="1" t="s">
        <v>62</v>
      </c>
      <c r="J4" s="1" t="s">
        <v>63</v>
      </c>
      <c r="K4" s="1" t="s">
        <v>64</v>
      </c>
    </row>
    <row r="5" customFormat="false" ht="28.35" hidden="false" customHeight="true" outlineLevel="0" collapsed="false">
      <c r="A5" s="1" t="s">
        <v>65</v>
      </c>
      <c r="B5" s="1" t="s">
        <v>47</v>
      </c>
      <c r="C5" s="1" t="s">
        <v>66</v>
      </c>
      <c r="D5" s="1" t="s">
        <v>58</v>
      </c>
      <c r="E5" s="7" t="s">
        <v>39</v>
      </c>
      <c r="F5" s="7" t="s">
        <v>40</v>
      </c>
      <c r="G5" s="7" t="s">
        <v>41</v>
      </c>
      <c r="H5" s="7" t="s">
        <v>42</v>
      </c>
      <c r="I5" s="1" t="s">
        <v>67</v>
      </c>
      <c r="J5" s="1" t="s">
        <v>68</v>
      </c>
      <c r="K5" s="1" t="s">
        <v>64</v>
      </c>
    </row>
    <row r="6" customFormat="false" ht="12.75" hidden="false" customHeight="false" outlineLevel="0" collapsed="false">
      <c r="A6" s="1" t="s">
        <v>69</v>
      </c>
      <c r="B6" s="9" t="n">
        <v>42887</v>
      </c>
      <c r="C6" s="1" t="s">
        <v>38</v>
      </c>
      <c r="D6" s="1" t="n">
        <v>10</v>
      </c>
      <c r="E6" s="7" t="s">
        <v>39</v>
      </c>
      <c r="F6" s="7" t="s">
        <v>40</v>
      </c>
      <c r="G6" s="7" t="s">
        <v>41</v>
      </c>
      <c r="H6" s="7" t="s">
        <v>42</v>
      </c>
      <c r="I6" s="1" t="s">
        <v>67</v>
      </c>
      <c r="J6" s="1" t="s">
        <v>70</v>
      </c>
      <c r="K6" s="1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75"/>
  <cols>
    <col collapsed="false" hidden="false" max="1" min="1" style="1" width="18.2857142857143"/>
    <col collapsed="false" hidden="false" max="2" min="2" style="1" width="16.7397959183673"/>
    <col collapsed="false" hidden="false" max="3" min="3" style="1" width="24.6581632653061"/>
    <col collapsed="false" hidden="false" max="4" min="4" style="1" width="32.0204081632653"/>
    <col collapsed="false" hidden="false" max="257" min="5" style="1" width="7.56122448979592"/>
    <col collapsed="false" hidden="false" max="1025" min="258" style="0" width="7.56122448979592"/>
  </cols>
  <sheetData>
    <row r="1" customFormat="false" ht="12.75" hidden="false" customHeight="false" outlineLevel="0" collapsed="false">
      <c r="A1" s="1" t="s">
        <v>0</v>
      </c>
      <c r="B1" s="1" t="s">
        <v>71</v>
      </c>
      <c r="C1" s="1" t="s">
        <v>72</v>
      </c>
      <c r="D1" s="1" t="s">
        <v>73</v>
      </c>
    </row>
    <row r="2" customFormat="false" ht="12.75" hidden="false" customHeight="false" outlineLevel="0" collapsed="false">
      <c r="A2" s="1" t="s">
        <v>74</v>
      </c>
      <c r="B2" s="1" t="s">
        <v>75</v>
      </c>
      <c r="C2" s="1" t="s">
        <v>76</v>
      </c>
      <c r="D2" s="1" t="s">
        <v>77</v>
      </c>
    </row>
    <row r="3" customFormat="false" ht="12.75" hidden="false" customHeight="false" outlineLevel="0" collapsed="false">
      <c r="A3" s="1" t="s">
        <v>78</v>
      </c>
      <c r="B3" s="1" t="s">
        <v>75</v>
      </c>
      <c r="C3" s="1" t="s">
        <v>76</v>
      </c>
      <c r="D3" s="11" t="s">
        <v>79</v>
      </c>
    </row>
    <row r="4" customFormat="false" ht="12.75" hidden="false" customHeight="false" outlineLevel="0" collapsed="false">
      <c r="A4" s="1" t="s">
        <v>80</v>
      </c>
      <c r="B4" s="1" t="s">
        <v>75</v>
      </c>
      <c r="C4" s="7" t="s">
        <v>76</v>
      </c>
      <c r="D4" s="7" t="s">
        <v>77</v>
      </c>
    </row>
    <row r="5" customFormat="false" ht="12.75" hidden="false" customHeight="false" outlineLevel="0" collapsed="false">
      <c r="A5" s="1" t="s">
        <v>81</v>
      </c>
      <c r="B5" s="1" t="s">
        <v>75</v>
      </c>
      <c r="C5" s="1" t="s">
        <v>82</v>
      </c>
      <c r="D5" s="1" t="s">
        <v>83</v>
      </c>
    </row>
    <row r="6" customFormat="false" ht="12.75" hidden="false" customHeight="false" outlineLevel="0" collapsed="false">
      <c r="A6" s="1" t="s">
        <v>84</v>
      </c>
      <c r="B6" s="1" t="s">
        <v>75</v>
      </c>
      <c r="C6" s="1" t="s">
        <v>82</v>
      </c>
      <c r="D6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7" activeCellId="0" sqref="J7"/>
    </sheetView>
  </sheetViews>
  <sheetFormatPr defaultRowHeight="12.75"/>
  <cols>
    <col collapsed="false" hidden="false" max="1" min="1" style="0" width="15.3061224489796"/>
    <col collapsed="false" hidden="false" max="2" min="2" style="0" width="12.2857142857143"/>
    <col collapsed="false" hidden="false" max="3" min="3" style="0" width="9.58673469387755"/>
    <col collapsed="false" hidden="false" max="4" min="4" style="0" width="32.8673469387755"/>
    <col collapsed="false" hidden="false" max="5" min="5" style="0" width="21.969387755102"/>
    <col collapsed="false" hidden="false" max="6" min="6" style="0" width="16.0204081632653"/>
    <col collapsed="false" hidden="false" max="7" min="7" style="0" width="21.969387755102"/>
    <col collapsed="false" hidden="false" max="8" min="8" style="0" width="20.265306122449"/>
    <col collapsed="false" hidden="false" max="9" min="9" style="0" width="17.0102040816327"/>
    <col collapsed="false" hidden="false" max="253" min="10" style="0" width="8.36734693877551"/>
    <col collapsed="false" hidden="false" max="1025" min="254" style="0" width="11.5663265306122"/>
  </cols>
  <sheetData>
    <row r="1" customFormat="false" ht="12.75" hidden="false" customHeight="false" outlineLevel="0" collapsed="false">
      <c r="A1" s="0" t="s">
        <v>0</v>
      </c>
      <c r="B1" s="0" t="s">
        <v>86</v>
      </c>
      <c r="C1" s="0" t="s">
        <v>87</v>
      </c>
      <c r="D1" s="0" t="s">
        <v>88</v>
      </c>
      <c r="E1" s="0" t="s">
        <v>89</v>
      </c>
      <c r="F1" s="0" t="s">
        <v>90</v>
      </c>
      <c r="G1" s="0" t="s">
        <v>91</v>
      </c>
      <c r="H1" s="0" t="s">
        <v>92</v>
      </c>
      <c r="I1" s="0" t="s">
        <v>93</v>
      </c>
    </row>
    <row r="2" customFormat="false" ht="12.75" hidden="false" customHeight="false" outlineLevel="0" collapsed="false">
      <c r="A2" s="0" t="s">
        <v>94</v>
      </c>
      <c r="B2" s="12" t="n">
        <f aca="false">TRUE()</f>
        <v>1</v>
      </c>
      <c r="C2" s="12" t="n">
        <f aca="false">TRUE()</f>
        <v>1</v>
      </c>
      <c r="D2" s="0" t="s">
        <v>44</v>
      </c>
      <c r="E2" s="0" t="s">
        <v>95</v>
      </c>
      <c r="F2" s="0" t="n">
        <v>50000</v>
      </c>
      <c r="G2" s="0" t="s">
        <v>96</v>
      </c>
      <c r="H2" s="0" t="n">
        <v>50000</v>
      </c>
      <c r="I2" s="0" t="n">
        <v>49000</v>
      </c>
    </row>
    <row r="3" s="1" customFormat="true" ht="12.75" hidden="false" customHeight="false" outlineLevel="0" collapsed="false">
      <c r="A3" s="1" t="s">
        <v>97</v>
      </c>
      <c r="B3" s="12" t="n">
        <f aca="false">TRUE()</f>
        <v>1</v>
      </c>
      <c r="C3" s="12" t="n">
        <f aca="false">FALSE()</f>
        <v>0</v>
      </c>
      <c r="D3" s="1" t="s">
        <v>98</v>
      </c>
      <c r="E3" s="1" t="s">
        <v>99</v>
      </c>
      <c r="F3" s="1" t="n">
        <v>200001</v>
      </c>
      <c r="G3" s="1" t="s">
        <v>100</v>
      </c>
      <c r="H3" s="1" t="n">
        <v>200001</v>
      </c>
      <c r="I3" s="1" t="n">
        <v>200001</v>
      </c>
    </row>
    <row r="4" s="1" customFormat="true" ht="23.1" hidden="false" customHeight="true" outlineLevel="0" collapsed="false">
      <c r="A4" s="1" t="s">
        <v>101</v>
      </c>
      <c r="B4" s="12" t="n">
        <f aca="false">TRUE()</f>
        <v>1</v>
      </c>
      <c r="C4" s="12" t="n">
        <f aca="false">TRUE()</f>
        <v>1</v>
      </c>
      <c r="D4" s="1" t="s">
        <v>102</v>
      </c>
      <c r="E4" s="1" t="s">
        <v>103</v>
      </c>
      <c r="F4" s="1" t="n">
        <v>5000000</v>
      </c>
      <c r="G4" s="1" t="s">
        <v>104</v>
      </c>
      <c r="H4" s="1" t="n">
        <v>5000000</v>
      </c>
      <c r="I4" s="1" t="n">
        <v>5000000</v>
      </c>
    </row>
    <row r="5" s="1" customFormat="true" ht="12.75" hidden="false" customHeight="false" outlineLevel="0" collapsed="false">
      <c r="A5" s="1" t="s">
        <v>105</v>
      </c>
      <c r="B5" s="12" t="n">
        <f aca="false">FALSE()</f>
        <v>0</v>
      </c>
      <c r="C5" s="12" t="n">
        <f aca="false">FALSE()</f>
        <v>0</v>
      </c>
      <c r="D5" s="1" t="s">
        <v>106</v>
      </c>
      <c r="E5" s="1" t="s">
        <v>107</v>
      </c>
      <c r="F5" s="1" t="n">
        <v>10000000</v>
      </c>
      <c r="G5" s="1" t="s">
        <v>107</v>
      </c>
      <c r="H5" s="1" t="s">
        <v>107</v>
      </c>
      <c r="I5" s="1" t="s">
        <v>107</v>
      </c>
    </row>
    <row r="6" customFormat="false" ht="12.75" hidden="false" customHeight="false" outlineLevel="0" collapsed="false">
      <c r="A6" s="1" t="s">
        <v>108</v>
      </c>
      <c r="B6" s="12" t="n">
        <f aca="false">FALSE()</f>
        <v>0</v>
      </c>
      <c r="C6" s="12" t="n">
        <f aca="false">FALSE()</f>
        <v>0</v>
      </c>
      <c r="D6" s="1" t="s">
        <v>106</v>
      </c>
      <c r="E6" s="1" t="s">
        <v>107</v>
      </c>
      <c r="F6" s="1" t="n">
        <v>10000001</v>
      </c>
      <c r="G6" s="1" t="s">
        <v>107</v>
      </c>
      <c r="H6" s="1" t="s">
        <v>107</v>
      </c>
      <c r="I6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75"/>
  <cols>
    <col collapsed="false" hidden="false" max="1" min="1" style="0" width="8.36734693877551"/>
    <col collapsed="false" hidden="false" max="3" min="2" style="0" width="26.4591836734694"/>
    <col collapsed="false" hidden="false" max="4" min="4" style="0" width="29.0255102040816"/>
    <col collapsed="false" hidden="false" max="1025" min="5" style="0" width="8.36734693877551"/>
  </cols>
  <sheetData>
    <row r="1" customFormat="false" ht="12.75" hidden="false" customHeight="false" outlineLevel="0" collapsed="false">
      <c r="A1" s="0" t="s">
        <v>0</v>
      </c>
      <c r="B1" s="0" t="s">
        <v>109</v>
      </c>
      <c r="C1" s="0" t="s">
        <v>110</v>
      </c>
      <c r="D1" s="13" t="s">
        <v>111</v>
      </c>
    </row>
    <row r="2" customFormat="false" ht="12.75" hidden="false" customHeight="false" outlineLevel="0" collapsed="false">
      <c r="A2" s="0" t="s">
        <v>112</v>
      </c>
      <c r="B2" s="0" t="s">
        <v>113</v>
      </c>
      <c r="C2" s="14" t="n">
        <v>42887</v>
      </c>
      <c r="D2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75"/>
  <cols>
    <col collapsed="false" hidden="false" max="1" min="1" style="0" width="11.6071428571429"/>
    <col collapsed="false" hidden="false" max="2" min="2" style="0" width="17.5510204081633"/>
    <col collapsed="false" hidden="false" max="3" min="3" style="0" width="22.2755102040816"/>
    <col collapsed="false" hidden="false" max="4" min="4" style="0" width="22.8112244897959"/>
    <col collapsed="false" hidden="false" max="1025" min="5" style="0" width="8.50510204081633"/>
  </cols>
  <sheetData>
    <row r="1" customFormat="false" ht="12.75" hidden="false" customHeight="false" outlineLevel="0" collapsed="false">
      <c r="A1" s="0" t="s">
        <v>0</v>
      </c>
      <c r="B1" s="13" t="s">
        <v>115</v>
      </c>
      <c r="C1" s="0" t="s">
        <v>116</v>
      </c>
      <c r="D1" s="0" t="s">
        <v>117</v>
      </c>
    </row>
    <row r="2" customFormat="false" ht="12.75" hidden="false" customHeight="false" outlineLevel="0" collapsed="false">
      <c r="A2" s="0" t="s">
        <v>118</v>
      </c>
      <c r="B2" s="0" t="s">
        <v>119</v>
      </c>
      <c r="C2" s="14" t="n">
        <v>42887</v>
      </c>
      <c r="D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34488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2017-01-27T11:24:28Z</dcterms:created>
  <dc:creator/>
  <dc:description/>
  <dc:language>en-IN</dc:language>
  <cp:lastModifiedBy/>
  <dcterms:modified xsi:type="dcterms:W3CDTF">2017-01-27T11:27:40Z</dcterms:modified>
  <cp:revision>7</cp:revision>
  <dc:subject/>
  <dc:title/>
</cp:coreProperties>
</file>