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<sst xmlns="http://schemas.openxmlformats.org/spreadsheetml/2006/main" count="155" uniqueCount="127">
  <si>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</si>
  <si>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</si>
  <si>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</si>
  <si>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</si>
  <si>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</si>
  <si>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</si>
  <si>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</si>
  <si>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</si>
  <si>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 Executive Engineer_1</t>
  </si>
  <si>
    <t xml:space="preserve">Forward to DEE</t>
  </si>
  <si>
    <t xml:space="preserve">juniorAccountant</t>
  </si>
  <si>
    <t xml:space="preserve">ACCOUNTS</t>
  </si>
  <si>
    <t xml:space="preserve">Junior Accountant</t>
  </si>
  <si>
    <t xml:space="preserve">Yash/ACC_IACC_1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</si>
  <si>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</si>
  <si>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</si>
  <si>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</si>
  <si>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</si>
  <si>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</si>
  <si>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</si>
  <si>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date</t>
  </si>
  <si>
    <t xml:space="preserve">subject</t>
  </si>
  <si>
    <t xml:space="preserve">requirementNumber</t>
  </si>
  <si>
    <t xml:space="preserve">description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</si>
  <si>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</si>
  <si>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</si>
  <si>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</si>
  <si>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</si>
  <si>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</si>
  <si>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</si>
  <si>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</si>
  <si>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modeOfEntrustment</t>
  </si>
  <si>
    <t xml:space="preserve">SpilloverEstimate_1</t>
  </si>
  <si>
    <t xml:space="preserve">18/12/2016</t>
  </si>
  <si>
    <t xml:space="preserve">CC Road</t>
  </si>
  <si>
    <t xml:space="preserve">LoR Number 1</t>
  </si>
  <si>
    <t xml:space="preserve">Laying of CC Road from Durga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</si>
  <si>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</si>
  <si>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</si>
  <si>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</si>
  <si>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</si>
  <si>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</si>
  <si>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</si>
  <si>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</si>
  <si>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SpilloverEstimate_2</t>
  </si>
  <si>
    <t xml:space="preserve">27/12/2016</t>
  </si>
  <si>
    <t xml:space="preserve">Maintenance of Water pipe lines</t>
  </si>
  <si>
    <t xml:space="preserve">LoR Number 3</t>
  </si>
  <si>
    <t xml:space="preserve">Water Distribution lines maintenance</t>
  </si>
  <si>
    <t xml:space="preserve">Ambedkhar Nagar</t>
  </si>
  <si>
    <t xml:space="preserve">NOTIFIED SLUM</t>
  </si>
  <si>
    <t xml:space="preserve">MINORITY</t>
  </si>
  <si>
    <t xml:space="preserve">Operations and Maintenance</t>
  </si>
  <si>
    <t xml:space="preserve">Water Works</t>
  </si>
  <si>
    <t xml:space="preserve">Distribution</t>
  </si>
  <si>
    <t xml:space="preserve">Tendering (For below 1 Lakh)</t>
  </si>
  <si>
    <t xml:space="preserve">SpilloverEstimate_3</t>
  </si>
  <si>
    <t xml:space="preserve">Waste Management Plant installation </t>
  </si>
  <si>
    <t xml:space="preserve">LoR Number 4</t>
  </si>
  <si>
    <t xml:space="preserve">Solid waste and sewage treatment plant</t>
  </si>
  <si>
    <t xml:space="preserve">Kurnool Municipal Corporation</t>
  </si>
  <si>
    <t xml:space="preserve">Ballary Road</t>
  </si>
  <si>
    <t xml:space="preserve">NON NOTIFIED SLUM</t>
  </si>
  <si>
    <t xml:space="preserve">WOMEN/CHILDREN WELFARE</t>
  </si>
  <si>
    <t xml:space="preserve">Solid Waste Management</t>
  </si>
  <si>
    <t xml:space="preserve">Sewerage Treatment Plant</t>
  </si>
  <si>
    <t xml:space="preserve">E-Procurement (For above 1 Lakh)</t>
  </si>
  <si>
    <t xml:space="preserve">Estimate_1</t>
  </si>
  <si>
    <t xml:space="preserve">Construction of an Building</t>
  </si>
  <si>
    <t xml:space="preserve">LoR Number 2</t>
  </si>
  <si>
    <t xml:space="preserve">Office Building construction</t>
  </si>
  <si>
    <t xml:space="preserve">Buildings</t>
  </si>
  <si>
    <t xml:space="preserve">Office Buildings</t>
  </si>
  <si>
    <t xml:space="preserve">fund</t>
  </si>
  <si>
    <t xml:space="preserve">function</t>
  </si>
  <si>
    <t xml:space="preserve">budgetHead</t>
  </si>
  <si>
    <t xml:space="preserve">SpillOverFinancial_1</t>
  </si>
  <si>
    <t xml:space="preserve">Municipal Fund</t>
  </si>
  <si>
    <t xml:space="preserve">2100 - Roads and Pavement</t>
  </si>
  <si>
    <t xml:space="preserve">4123001-CWIP-Concrete Road</t>
  </si>
  <si>
    <t xml:space="preserve">SpillOverFinancial_2</t>
  </si>
  <si>
    <t xml:space="preserve">2305002-By-lane Roads - Repairs and Maintenance</t>
  </si>
  <si>
    <t xml:space="preserve">SpillOverFinancial_3</t>
  </si>
  <si>
    <t xml:space="preserve">EstimateFinancial_1</t>
  </si>
  <si>
    <t xml:space="preserve">0600 - Estate</t>
  </si>
  <si>
    <t xml:space="preserve">4122002-CWIP-Commercial Complex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</si>
  <si>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</si>
  <si>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</si>
  <si>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</si>
  <si>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</si>
  <si>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</si>
  <si>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</si>
  <si>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</si>
  <si>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</si>
  <si>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quantity</t>
  </si>
  <si>
    <t xml:space="preserve">uom</t>
  </si>
  <si>
    <t xml:space="preserve">expectedOutcome</t>
  </si>
  <si>
    <t xml:space="preserve">SpillWork_1</t>
  </si>
  <si>
    <t xml:space="preserve">AEN</t>
  </si>
  <si>
    <t xml:space="preserve">WIN</t>
  </si>
  <si>
    <t xml:space="preserve">Sq.metres</t>
  </si>
  <si>
    <t xml:space="preserve">public</t>
  </si>
  <si>
    <t xml:space="preserve">SpillWork_2</t>
  </si>
  <si>
    <t xml:space="preserve">LE/04</t>
  </si>
  <si>
    <t xml:space="preserve">WorkID/04</t>
  </si>
  <si>
    <t xml:space="preserve">Running Metres</t>
  </si>
  <si>
    <t xml:space="preserve">General</t>
  </si>
  <si>
    <t xml:space="preserve">SpillWork_3</t>
  </si>
  <si>
    <t xml:space="preserve">LE/05</t>
  </si>
  <si>
    <t xml:space="preserve">WorkID/05</t>
  </si>
  <si>
    <t xml:space="preserve">Each</t>
  </si>
  <si>
    <t xml:space="preserve">EstimateWork_1</t>
  </si>
  <si>
    <t xml:space="preserve">null</t>
  </si>
  <si>
    <t xml:space="preserve">Cubic Metres</t>
  </si>
  <si>
    <t xml:space="preserve">Official</t>
  </si>
  <si>
    <t xml:space="preserve">administrativeSanctionNumber</t>
  </si>
  <si>
    <t xml:space="preserve">adminSanctionDate</t>
  </si>
  <si>
    <t xml:space="preserve">administrativeSanctionAuthority</t>
  </si>
  <si>
    <t xml:space="preserve">admin</t>
  </si>
  <si>
    <t xml:space="preserve">ADN</t>
  </si>
  <si>
    <t xml:space="preserve">commisioner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</si>
  <si>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</si>
  <si>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</si>
  <si>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</si>
  <si>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</si>
  <si>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</t>
  </si>
  <si>
    <t xml:space="preserve">Assistant Engineer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</si>
</sst>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1" width="15.2551020408163"/>
    <col collapsed="false" hidden="false" max="2" min="2" style="1" width="29.1785714285714"/>
    <col collapsed="false" hidden="false" max="3" min="3" style="1" width="31.5357142857143"/>
    <col collapsed="false" hidden="false" max="4" min="4" style="1" width="37.9234693877551"/>
    <col collapsed="false" hidden="false" max="5" min="5" style="1" width="34.1785714285714"/>
    <col collapsed="false" hidden="false" max="1025" min="6" style="0" width="8.50510204081633"/>
  </cols>
  <sheetData>
    <row r="1" customFormat="false" ht="21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26.95" hidden="false" customHeight="tru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36.7" hidden="false" customHeight="tru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47.2" hidden="false" customHeight="tru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RowHeight="12.8"/>
  <cols>
    <col collapsed="false" hidden="false" max="1" min="1" style="1" width="16.3316326530612"/>
    <col collapsed="false" hidden="false" max="2" min="2" style="1" width="13.7704081632653"/>
    <col collapsed="false" hidden="false" max="3" min="3" style="1" width="16.469387755102"/>
    <col collapsed="false" hidden="false" max="4" min="4" style="1" width="11.6071428571429"/>
    <col collapsed="false" hidden="false" max="7" min="5" style="1" width="7.02040816326531"/>
    <col collapsed="false" hidden="false" max="8" min="8" style="1" width="10.1224489795918"/>
    <col collapsed="false" hidden="false" max="9" min="9" style="1" width="7.02040816326531"/>
    <col collapsed="false" hidden="false" max="10" min="10" style="1" width="9.58673469387755"/>
    <col collapsed="false" hidden="false" max="11" min="11" style="1" width="7.02040816326531"/>
    <col collapsed="false" hidden="false" max="12" min="12" style="1" width="12.1479591836735"/>
    <col collapsed="false" hidden="false" max="13" min="13" style="1" width="12.9591836734694"/>
    <col collapsed="false" hidden="false" max="1025" min="14" style="1" width="7.02040816326531"/>
  </cols>
  <sheetData>
    <row r="1" customFormat="false" ht="23.85" hidden="false" customHeight="false" outlineLevel="0" collapsed="false">
      <c r="A1" s="1" t="s">
        <v>0</v>
      </c>
      <c r="B1" s="1" t="s">
        <v>20</v>
      </c>
      <c r="C1" s="1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customFormat="false" ht="46.45" hidden="false" customHeight="false" outlineLevel="0" collapsed="false">
      <c r="A2" s="4" t="s">
        <v>32</v>
      </c>
      <c r="B2" s="4" t="s">
        <v>33</v>
      </c>
      <c r="C2" s="1" t="s">
        <v>34</v>
      </c>
      <c r="D2" s="3" t="s">
        <v>35</v>
      </c>
      <c r="E2" s="5" t="s">
        <v>36</v>
      </c>
      <c r="F2" s="3" t="n">
        <v>48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1" t="s">
        <v>43</v>
      </c>
    </row>
    <row r="3" customFormat="false" ht="31.3" hidden="false" customHeight="true" outlineLevel="0" collapsed="false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n">
        <v>1</v>
      </c>
      <c r="G3" s="1" t="s">
        <v>49</v>
      </c>
      <c r="H3" s="1" t="s">
        <v>50</v>
      </c>
      <c r="I3" s="1" t="s">
        <v>51</v>
      </c>
      <c r="J3" s="3" t="s">
        <v>52</v>
      </c>
      <c r="K3" s="1" t="s">
        <v>53</v>
      </c>
      <c r="L3" s="1" t="s">
        <v>54</v>
      </c>
      <c r="M3" s="1" t="s">
        <v>55</v>
      </c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8.35" hidden="false" customHeight="true" outlineLevel="0" collapsed="false">
      <c r="A4" s="1" t="s">
        <v>56</v>
      </c>
      <c r="B4" s="1" t="s">
        <v>45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3" t="s">
        <v>40</v>
      </c>
      <c r="K4" s="1" t="s">
        <v>64</v>
      </c>
      <c r="L4" s="1" t="s">
        <v>65</v>
      </c>
      <c r="M4" s="1" t="s">
        <v>66</v>
      </c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8.35" hidden="false" customHeight="true" outlineLevel="0" collapsed="false">
      <c r="A5" s="1" t="s">
        <v>67</v>
      </c>
      <c r="B5" s="1" t="s">
        <v>45</v>
      </c>
      <c r="C5" s="1" t="s">
        <v>68</v>
      </c>
      <c r="D5" s="1" t="s">
        <v>69</v>
      </c>
      <c r="E5" s="1" t="s">
        <v>70</v>
      </c>
      <c r="F5" s="1" t="s">
        <v>60</v>
      </c>
      <c r="G5" s="3" t="s">
        <v>37</v>
      </c>
      <c r="H5" s="3" t="s">
        <v>38</v>
      </c>
      <c r="I5" s="3" t="s">
        <v>39</v>
      </c>
      <c r="J5" s="3" t="s">
        <v>40</v>
      </c>
      <c r="K5" s="1" t="s">
        <v>71</v>
      </c>
      <c r="L5" s="1" t="s">
        <v>72</v>
      </c>
      <c r="M5" s="1" t="s">
        <v>66</v>
      </c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1" width="9.71938775510204"/>
    <col collapsed="false" hidden="false" max="2" min="2" style="1" width="17.8214285714286"/>
    <col collapsed="false" hidden="false" max="3" min="3" style="1" width="21.0612244897959"/>
    <col collapsed="false" hidden="false" max="4" min="4" style="1" width="26.4591836734694"/>
    <col collapsed="false" hidden="false" max="1025" min="5" style="1" width="8.10204081632653"/>
  </cols>
  <sheetData>
    <row r="1" customFormat="false" ht="12.8" hidden="false" customHeight="false" outlineLevel="0" collapsed="false">
      <c r="A1" s="1" t="s">
        <v>0</v>
      </c>
      <c r="B1" s="1" t="s">
        <v>73</v>
      </c>
      <c r="C1" s="1" t="s">
        <v>74</v>
      </c>
      <c r="D1" s="1" t="s">
        <v>75</v>
      </c>
    </row>
    <row r="2" customFormat="false" ht="12.8" hidden="false" customHeight="false" outlineLevel="0" collapsed="false">
      <c r="A2" s="1" t="s">
        <v>76</v>
      </c>
      <c r="B2" s="1" t="s">
        <v>77</v>
      </c>
      <c r="C2" s="1" t="s">
        <v>78</v>
      </c>
      <c r="D2" s="1" t="s">
        <v>79</v>
      </c>
    </row>
    <row r="3" customFormat="false" ht="23.85" hidden="false" customHeight="false" outlineLevel="0" collapsed="false">
      <c r="A3" s="1" t="s">
        <v>80</v>
      </c>
      <c r="B3" s="1" t="s">
        <v>77</v>
      </c>
      <c r="C3" s="1" t="s">
        <v>78</v>
      </c>
      <c r="D3" s="6" t="s">
        <v>81</v>
      </c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82</v>
      </c>
      <c r="B4" s="1" t="s">
        <v>77</v>
      </c>
      <c r="C4" s="3" t="s">
        <v>78</v>
      </c>
      <c r="D4" s="3" t="s">
        <v>79</v>
      </c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65" hidden="false" customHeight="false" outlineLevel="0" collapsed="false">
      <c r="A5" s="1" t="s">
        <v>83</v>
      </c>
      <c r="B5" s="1" t="s">
        <v>77</v>
      </c>
      <c r="C5" s="1" t="s">
        <v>84</v>
      </c>
      <c r="D5" s="1" t="s">
        <v>85</v>
      </c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1" min="1" style="0" width="8.36734693877551"/>
    <col collapsed="false" hidden="false" max="2" min="2" style="0" width="12.8265306122449"/>
    <col collapsed="false" hidden="false" max="4" min="3" style="0" width="10.1224489795918"/>
    <col collapsed="false" hidden="false" max="5" min="5" style="0" width="16.469387755102"/>
    <col collapsed="false" hidden="false" max="6" min="6" style="0" width="12.1479591836735"/>
    <col collapsed="false" hidden="false" max="8" min="7" style="0" width="17.0102040816327"/>
    <col collapsed="false" hidden="false" max="9" min="9" style="0" width="15.6581632653061"/>
    <col collapsed="false" hidden="false" max="11" min="10" style="0" width="8.36734693877551"/>
    <col collapsed="false" hidden="false" max="12" min="12" style="0" width="12.9591836734694"/>
    <col collapsed="false" hidden="false" max="1025" min="13" style="0" width="8.36734693877551"/>
  </cols>
  <sheetData>
    <row r="1" customFormat="false" ht="12.8" hidden="false" customHeight="false" outlineLevel="0" collapsed="false">
      <c r="A1" s="0" t="s">
        <v>0</v>
      </c>
      <c r="B1" s="0" t="s">
        <v>86</v>
      </c>
      <c r="C1" s="0" t="s">
        <v>87</v>
      </c>
      <c r="D1" s="0" t="s">
        <v>88</v>
      </c>
      <c r="E1" s="0" t="s">
        <v>89</v>
      </c>
      <c r="F1" s="0" t="s">
        <v>90</v>
      </c>
      <c r="G1" s="0" t="s">
        <v>91</v>
      </c>
      <c r="H1" s="0" t="s">
        <v>92</v>
      </c>
      <c r="I1" s="0" t="s">
        <v>93</v>
      </c>
      <c r="J1" s="0" t="s">
        <v>94</v>
      </c>
      <c r="K1" s="0" t="s">
        <v>95</v>
      </c>
      <c r="L1" s="0" t="s">
        <v>96</v>
      </c>
    </row>
    <row r="2" customFormat="false" ht="12.8" hidden="false" customHeight="false" outlineLevel="0" collapsed="false">
      <c r="A2" s="0" t="s">
        <v>97</v>
      </c>
      <c r="B2" s="7" t="n">
        <f aca="false">TRUE()</f>
        <v>1</v>
      </c>
      <c r="C2" s="7" t="n">
        <f aca="false">TRUE()</f>
        <v>1</v>
      </c>
      <c r="D2" s="0" t="s">
        <v>42</v>
      </c>
      <c r="E2" s="0" t="s">
        <v>98</v>
      </c>
      <c r="F2" s="0" t="n">
        <v>50000</v>
      </c>
      <c r="G2" s="0" t="s">
        <v>99</v>
      </c>
      <c r="H2" s="0" t="n">
        <v>50000</v>
      </c>
      <c r="I2" s="0" t="n">
        <v>49000</v>
      </c>
      <c r="J2" s="0" t="n">
        <v>1</v>
      </c>
      <c r="K2" s="0" t="s">
        <v>100</v>
      </c>
      <c r="L2" s="0" t="s">
        <v>101</v>
      </c>
    </row>
    <row r="3" customFormat="false" ht="14.65" hidden="false" customHeight="false" outlineLevel="0" collapsed="false">
      <c r="A3" s="1" t="s">
        <v>102</v>
      </c>
      <c r="B3" s="7" t="n">
        <f aca="false">TRUE()</f>
        <v>1</v>
      </c>
      <c r="C3" s="7" t="n">
        <f aca="false">FALSE()</f>
        <v>0</v>
      </c>
      <c r="D3" s="1" t="s">
        <v>46</v>
      </c>
      <c r="E3" s="1" t="s">
        <v>103</v>
      </c>
      <c r="F3" s="1" t="n">
        <v>200001</v>
      </c>
      <c r="G3" s="1" t="s">
        <v>104</v>
      </c>
      <c r="H3" s="1" t="n">
        <v>200001</v>
      </c>
      <c r="I3" s="1" t="n">
        <v>200001</v>
      </c>
      <c r="J3" s="1" t="n">
        <v>1</v>
      </c>
      <c r="K3" s="1" t="s">
        <v>105</v>
      </c>
      <c r="L3" s="1" t="s">
        <v>106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customFormat="false" ht="23.1" hidden="false" customHeight="true" outlineLevel="0" collapsed="false">
      <c r="A4" s="1" t="s">
        <v>107</v>
      </c>
      <c r="B4" s="7" t="n">
        <f aca="false">TRUE()</f>
        <v>1</v>
      </c>
      <c r="C4" s="7" t="n">
        <f aca="false">TRUE()</f>
        <v>1</v>
      </c>
      <c r="D4" s="1" t="s">
        <v>57</v>
      </c>
      <c r="E4" s="1" t="s">
        <v>108</v>
      </c>
      <c r="F4" s="1" t="n">
        <v>5000000</v>
      </c>
      <c r="G4" s="1" t="s">
        <v>109</v>
      </c>
      <c r="H4" s="1" t="n">
        <v>5000000</v>
      </c>
      <c r="I4" s="1" t="n">
        <v>5000000</v>
      </c>
      <c r="J4" s="1" t="n">
        <v>5</v>
      </c>
      <c r="K4" s="1" t="s">
        <v>110</v>
      </c>
      <c r="L4" s="1" t="s">
        <v>101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customFormat="false" ht="14.65" hidden="false" customHeight="false" outlineLevel="0" collapsed="false">
      <c r="A5" s="1" t="s">
        <v>111</v>
      </c>
      <c r="B5" s="7" t="n">
        <f aca="false">FALSE()</f>
        <v>0</v>
      </c>
      <c r="C5" s="7" t="n">
        <f aca="false">FALSE()</f>
        <v>0</v>
      </c>
      <c r="D5" s="1" t="s">
        <v>68</v>
      </c>
      <c r="E5" s="1" t="s">
        <v>112</v>
      </c>
      <c r="F5" s="1" t="n">
        <v>10000000</v>
      </c>
      <c r="G5" s="1" t="s">
        <v>112</v>
      </c>
      <c r="H5" s="1" t="s">
        <v>112</v>
      </c>
      <c r="I5" s="1" t="s">
        <v>112</v>
      </c>
      <c r="J5" s="1" t="n">
        <v>2</v>
      </c>
      <c r="K5" s="1" t="s">
        <v>113</v>
      </c>
      <c r="L5" s="1" t="s">
        <v>114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8.36734693877551"/>
    <col collapsed="false" hidden="false" max="3" min="2" style="0" width="27.8061224489796"/>
    <col collapsed="false" hidden="false" max="4" min="4" style="0" width="30.5102040816327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0</v>
      </c>
      <c r="B1" s="0" t="s">
        <v>115</v>
      </c>
      <c r="C1" s="0" t="s">
        <v>116</v>
      </c>
      <c r="D1" s="8" t="s">
        <v>117</v>
      </c>
    </row>
    <row r="2" customFormat="false" ht="12.8" hidden="false" customHeight="false" outlineLevel="0" collapsed="false">
      <c r="A2" s="0" t="s">
        <v>118</v>
      </c>
      <c r="B2" s="0" t="s">
        <v>119</v>
      </c>
      <c r="C2" s="9" t="n">
        <v>42724</v>
      </c>
      <c r="D2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2.4183673469388"/>
    <col collapsed="false" hidden="false" max="2" min="2" style="0" width="18.4948979591837"/>
    <col collapsed="false" hidden="false" max="3" min="3" style="0" width="23.4897959183673"/>
    <col collapsed="false" hidden="false" max="4" min="4" style="0" width="24.3010204081633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0</v>
      </c>
      <c r="B1" s="8" t="s">
        <v>121</v>
      </c>
      <c r="C1" s="0" t="s">
        <v>122</v>
      </c>
      <c r="D1" s="0" t="s">
        <v>123</v>
      </c>
    </row>
    <row r="2" customFormat="false" ht="12.8" hidden="false" customHeight="false" outlineLevel="0" collapsed="false">
      <c r="A2" s="0" t="s">
        <v>124</v>
      </c>
      <c r="B2" s="0" t="s">
        <v>125</v>
      </c>
      <c r="C2" s="9" t="n">
        <v>42724</v>
      </c>
      <c r="D2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2016-12-16T11:12:07Z</dcterms:created>
  <dc:creator/>
  <dc:description/>
  <dc:language>en-IN</dc:language>
  <cp:lastModifiedBy/>
  <dcterms:modified xsi:type="dcterms:W3CDTF">2016-12-28T14:57:56Z</dcterms:modified>
  <cp:revision>130</cp:revision>
  <dc:subject/>
  <dc:title/>
</cp:coreProperties>
</file>