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<sst xmlns="http://schemas.openxmlformats.org/spreadsheetml/2006/main" count="130" uniqueCount="114">
  <si>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</si>
  <si>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</si>
  <si>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</si>
  <si>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</si>
  <si>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</si>
  <si>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</si>
  <si>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</si>
  <si>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</si>
  <si>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Rasool/ENG_Dy.Executive Engineer_1</t>
  </si>
  <si>
    <t xml:space="preserve">Forward to DEE</t>
  </si>
  <si>
    <t xml:space="preserve">juniorAccountant</t>
  </si>
  <si>
    <t xml:space="preserve">ACCOUNTS</t>
  </si>
  <si>
    <t xml:space="preserve">Junior Accountant</t>
  </si>
  <si>
    <t xml:space="preserve">Yash/ACC_IACC_1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</si>
  <si>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</si>
  <si>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</si>
  <si>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</si>
  <si>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</si>
  <si>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</si>
  <si>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</si>
  <si>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date</t>
  </si>
  <si>
    <t xml:space="preserve">subject</t>
  </si>
  <si>
    <t xml:space="preserve">requirementNumber</t>
  </si>
  <si>
    <t xml:space="preserve">description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</si>
  <si>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</si>
  <si>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</si>
  <si>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</si>
  <si>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</si>
  <si>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</si>
  <si>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</si>
  <si>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</si>
  <si>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modeOfEntrustment</t>
  </si>
  <si>
    <t xml:space="preserve">SpilloverEstimate_1</t>
  </si>
  <si>
    <t xml:space="preserve">18/12/2016</t>
  </si>
  <si>
    <t xml:space="preserve">CC Road</t>
  </si>
  <si>
    <t xml:space="preserve">LoR Number 1</t>
  </si>
  <si>
    <t xml:space="preserve">Laying of CC Road from Durga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</si>
  <si>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</si>
  <si>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</si>
  <si>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</si>
  <si>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</si>
  <si>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</si>
  <si>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</si>
  <si>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</si>
  <si>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SpilloverEstimate_2</t>
  </si>
  <si>
    <t xml:space="preserve">27/12/2016</t>
  </si>
  <si>
    <t xml:space="preserve">Maintenance of Water pipe lines</t>
  </si>
  <si>
    <t xml:space="preserve">LoR Number 3</t>
  </si>
  <si>
    <t xml:space="preserve">Water Distribution lines maintenance</t>
  </si>
  <si>
    <t xml:space="preserve">Ambedkhar Nagar</t>
  </si>
  <si>
    <t xml:space="preserve">NOTIFIED SLUM</t>
  </si>
  <si>
    <t xml:space="preserve">MINORITY</t>
  </si>
  <si>
    <t xml:space="preserve">Operations and Maintenance</t>
  </si>
  <si>
    <t xml:space="preserve">Water Works</t>
  </si>
  <si>
    <t xml:space="preserve">Distribution</t>
  </si>
  <si>
    <t xml:space="preserve">Tendering (For below 1 Lakh)</t>
  </si>
  <si>
    <t xml:space="preserve">SpilloverEstimate_3</t>
  </si>
  <si>
    <t xml:space="preserve">Waste Management Plant installation </t>
  </si>
  <si>
    <t xml:space="preserve">LoR Number 4</t>
  </si>
  <si>
    <t xml:space="preserve">Solid waste and sewage treatment plant</t>
  </si>
  <si>
    <t xml:space="preserve">Kurnool Municipal Corporation</t>
  </si>
  <si>
    <t xml:space="preserve">Ballary Road</t>
  </si>
  <si>
    <t xml:space="preserve">NON NOTIFIED SLUM</t>
  </si>
  <si>
    <t xml:space="preserve">WOMEN/CHILDREN WELFARE</t>
  </si>
  <si>
    <t xml:space="preserve">Solid Waste Management</t>
  </si>
  <si>
    <t xml:space="preserve">Sewerage Treatment Plant</t>
  </si>
  <si>
    <t xml:space="preserve">E-Procurement (For above 1 Lakh)</t>
  </si>
  <si>
    <t xml:space="preserve">fund</t>
  </si>
  <si>
    <t xml:space="preserve">function</t>
  </si>
  <si>
    <t xml:space="preserve">budgetHead</t>
  </si>
  <si>
    <t xml:space="preserve">SpillOverFinancial_1</t>
  </si>
  <si>
    <t xml:space="preserve">Municipal Fund</t>
  </si>
  <si>
    <t xml:space="preserve">2100 - Roads and Pavement</t>
  </si>
  <si>
    <t xml:space="preserve">4123001-CWIP-Concrete Road</t>
  </si>
  <si>
    <t xml:space="preserve">SpillOverFinancial_2</t>
  </si>
  <si>
    <t xml:space="preserve">2305002-By-lane Roads - Repairs and Maintenance</t>
  </si>
  <si>
    <t xml:space="preserve">SpillOverFinancial_3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</si>
  <si>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</si>
  <si>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</si>
  <si>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</si>
  <si>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</si>
  <si>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</si>
  <si>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</si>
  <si>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</si>
  <si>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</si>
  <si>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quantity</t>
  </si>
  <si>
    <t xml:space="preserve">uom</t>
  </si>
  <si>
    <t xml:space="preserve">expectedOutcome</t>
  </si>
  <si>
    <t xml:space="preserve">SpillWork_1</t>
  </si>
  <si>
    <t xml:space="preserve">AEN</t>
  </si>
  <si>
    <t xml:space="preserve">WIN</t>
  </si>
  <si>
    <t xml:space="preserve">Sq.metres</t>
  </si>
  <si>
    <t xml:space="preserve">public</t>
  </si>
  <si>
    <t xml:space="preserve">SpillWork_2</t>
  </si>
  <si>
    <t xml:space="preserve">LE/04</t>
  </si>
  <si>
    <t xml:space="preserve">WorkID/04</t>
  </si>
  <si>
    <t xml:space="preserve">Running Metres</t>
  </si>
  <si>
    <t xml:space="preserve">General</t>
  </si>
  <si>
    <t xml:space="preserve">SpillWork_3</t>
  </si>
  <si>
    <t xml:space="preserve">LE/05</t>
  </si>
  <si>
    <t xml:space="preserve">WorkID/05</t>
  </si>
  <si>
    <t xml:space="preserve">Each</t>
  </si>
  <si>
    <t xml:space="preserve">administrativeSanctionNumber</t>
  </si>
  <si>
    <t xml:space="preserve">adminSanctionDate</t>
  </si>
  <si>
    <t xml:space="preserve">administrativeSanctionAuthority</t>
  </si>
  <si>
    <t xml:space="preserve">admin</t>
  </si>
  <si>
    <t xml:space="preserve">ADN</t>
  </si>
  <si>
    <t xml:space="preserve">commisioner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</si>
  <si>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</si>
  <si>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</si>
  <si>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</si>
  <si>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</si>
  <si>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</si>
  <si>
    <t xml:space="preserve">Assistant Engineer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</si>
</sst>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1" width="15.5255102040816"/>
    <col collapsed="false" hidden="false" max="2" min="2" style="1" width="12.1479591836735"/>
    <col collapsed="false" hidden="false" max="3" min="3" style="1" width="15.2551020408163"/>
    <col collapsed="false" hidden="false" max="4" min="4" style="1" width="30.2397959183673"/>
    <col collapsed="false" hidden="false" max="5" min="5" style="1" width="17.280612244898"/>
    <col collapsed="false" hidden="false" max="1025" min="6" style="0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12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12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12.75" hidden="false" customHeight="fals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2.8"/>
  <cols>
    <col collapsed="false" hidden="false" max="1" min="1" style="1" width="11.0714285714286"/>
    <col collapsed="false" hidden="false" max="3" min="2" style="1" width="7.29081632653061"/>
    <col collapsed="false" hidden="false" max="4" min="4" style="1" width="12.1479591836735"/>
    <col collapsed="false" hidden="false" max="7" min="5" style="1" width="7.29081632653061"/>
    <col collapsed="false" hidden="false" max="8" min="8" style="1" width="10.3928571428571"/>
    <col collapsed="false" hidden="false" max="9" min="9" style="1" width="7.29081632653061"/>
    <col collapsed="false" hidden="false" max="10" min="10" style="1" width="9.85204081632653"/>
    <col collapsed="false" hidden="false" max="11" min="11" style="1" width="7.29081632653061"/>
    <col collapsed="false" hidden="false" max="12" min="12" style="1" width="12.4183673469388"/>
    <col collapsed="false" hidden="false" max="13" min="13" style="1" width="13.2295918367347"/>
    <col collapsed="false" hidden="false" max="1025" min="14" style="1" width="7.29081632653061"/>
  </cols>
  <sheetData>
    <row r="1" customFormat="false" ht="23.85" hidden="false" customHeight="false" outlineLevel="0" collapsed="false">
      <c r="A1" s="1" t="s">
        <v>0</v>
      </c>
      <c r="B1" s="1" t="s">
        <v>20</v>
      </c>
      <c r="C1" s="1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customFormat="false" ht="46.45" hidden="false" customHeight="false" outlineLevel="0" collapsed="false">
      <c r="A2" s="4" t="s">
        <v>32</v>
      </c>
      <c r="B2" s="4" t="s">
        <v>33</v>
      </c>
      <c r="C2" s="1" t="s">
        <v>34</v>
      </c>
      <c r="D2" s="3" t="s">
        <v>35</v>
      </c>
      <c r="E2" s="5" t="s">
        <v>36</v>
      </c>
      <c r="F2" s="3" t="n">
        <v>48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1" t="s">
        <v>43</v>
      </c>
    </row>
    <row r="3" customFormat="false" ht="31.3" hidden="false" customHeight="true" outlineLevel="0" collapsed="false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n">
        <v>1</v>
      </c>
      <c r="G3" s="1" t="s">
        <v>49</v>
      </c>
      <c r="H3" s="1" t="s">
        <v>50</v>
      </c>
      <c r="I3" s="1" t="s">
        <v>51</v>
      </c>
      <c r="J3" s="3" t="s">
        <v>52</v>
      </c>
      <c r="K3" s="1" t="s">
        <v>53</v>
      </c>
      <c r="L3" s="1" t="s">
        <v>54</v>
      </c>
      <c r="M3" s="1" t="s">
        <v>55</v>
      </c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8.35" hidden="false" customHeight="true" outlineLevel="0" collapsed="false">
      <c r="A4" s="1" t="s">
        <v>56</v>
      </c>
      <c r="B4" s="1" t="s">
        <v>45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3" t="s">
        <v>40</v>
      </c>
      <c r="K4" s="1" t="s">
        <v>64</v>
      </c>
      <c r="L4" s="1" t="s">
        <v>65</v>
      </c>
      <c r="M4" s="1" t="s">
        <v>66</v>
      </c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1" width="9.98979591836735"/>
    <col collapsed="false" hidden="false" max="2" min="2" style="1" width="18.3571428571429"/>
    <col collapsed="false" hidden="false" max="3" min="3" style="1" width="21.5969387755102"/>
    <col collapsed="false" hidden="false" max="4" min="4" style="1" width="27.2704081632653"/>
    <col collapsed="false" hidden="false" max="1025" min="5" style="1" width="8.36734693877551"/>
  </cols>
  <sheetData>
    <row r="1" customFormat="false" ht="12.8" hidden="false" customHeight="false" outlineLevel="0" collapsed="false">
      <c r="A1" s="1" t="s">
        <v>0</v>
      </c>
      <c r="B1" s="1" t="s">
        <v>67</v>
      </c>
      <c r="C1" s="1" t="s">
        <v>68</v>
      </c>
      <c r="D1" s="1" t="s">
        <v>69</v>
      </c>
    </row>
    <row r="2" customFormat="false" ht="12.8" hidden="false" customHeight="false" outlineLevel="0" collapsed="false">
      <c r="A2" s="1" t="s">
        <v>70</v>
      </c>
      <c r="B2" s="1" t="s">
        <v>71</v>
      </c>
      <c r="C2" s="1" t="s">
        <v>72</v>
      </c>
      <c r="D2" s="1" t="s">
        <v>73</v>
      </c>
    </row>
    <row r="3" customFormat="false" ht="23.85" hidden="false" customHeight="false" outlineLevel="0" collapsed="false">
      <c r="A3" s="1" t="s">
        <v>74</v>
      </c>
      <c r="B3" s="1" t="s">
        <v>71</v>
      </c>
      <c r="C3" s="1" t="s">
        <v>72</v>
      </c>
      <c r="D3" s="6" t="s">
        <v>75</v>
      </c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76</v>
      </c>
      <c r="B4" s="1" t="s">
        <v>71</v>
      </c>
      <c r="C4" s="3" t="s">
        <v>72</v>
      </c>
      <c r="D4" s="3" t="s">
        <v>73</v>
      </c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2" min="2" style="0" width="13.0918367346939"/>
    <col collapsed="false" hidden="false" max="4" min="3" style="0" width="10.3928571428571"/>
    <col collapsed="false" hidden="false" max="5" min="5" style="0" width="17.0102040816327"/>
    <col collapsed="false" hidden="false" max="6" min="6" style="0" width="12.4183673469388"/>
    <col collapsed="false" hidden="false" max="8" min="7" style="0" width="17.5510204081633"/>
    <col collapsed="false" hidden="false" max="9" min="9" style="0" width="16.1989795918367"/>
    <col collapsed="false" hidden="false" max="12" min="12" style="0" width="13.2295918367347"/>
  </cols>
  <sheetData>
    <row r="1" customFormat="false" ht="12.8" hidden="false" customHeight="false" outlineLevel="0" collapsed="false">
      <c r="A1" s="0" t="s">
        <v>0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</row>
    <row r="2" customFormat="false" ht="12.8" hidden="false" customHeight="false" outlineLevel="0" collapsed="false">
      <c r="A2" s="0" t="s">
        <v>88</v>
      </c>
      <c r="B2" s="7" t="n">
        <f aca="false">TRUE()</f>
        <v>1</v>
      </c>
      <c r="C2" s="7" t="n">
        <f aca="false">TRUE()</f>
        <v>1</v>
      </c>
      <c r="D2" s="0" t="s">
        <v>42</v>
      </c>
      <c r="E2" s="0" t="s">
        <v>89</v>
      </c>
      <c r="F2" s="0" t="n">
        <v>50000</v>
      </c>
      <c r="G2" s="0" t="s">
        <v>90</v>
      </c>
      <c r="H2" s="0" t="n">
        <v>50000</v>
      </c>
      <c r="I2" s="0" t="n">
        <v>49000</v>
      </c>
      <c r="J2" s="0" t="n">
        <v>1</v>
      </c>
      <c r="K2" s="0" t="s">
        <v>91</v>
      </c>
      <c r="L2" s="0" t="s">
        <v>92</v>
      </c>
    </row>
    <row r="3" customFormat="false" ht="14.65" hidden="false" customHeight="false" outlineLevel="0" collapsed="false">
      <c r="A3" s="1" t="s">
        <v>93</v>
      </c>
      <c r="B3" s="7" t="n">
        <f aca="false">TRUE()</f>
        <v>1</v>
      </c>
      <c r="C3" s="7" t="n">
        <f aca="false">FALSE()</f>
        <v>0</v>
      </c>
      <c r="D3" s="1" t="s">
        <v>46</v>
      </c>
      <c r="E3" s="1" t="s">
        <v>94</v>
      </c>
      <c r="F3" s="1" t="n">
        <v>200001</v>
      </c>
      <c r="G3" s="1" t="s">
        <v>95</v>
      </c>
      <c r="H3" s="1" t="n">
        <v>200001</v>
      </c>
      <c r="I3" s="1" t="n">
        <v>200001</v>
      </c>
      <c r="J3" s="1" t="n">
        <v>1</v>
      </c>
      <c r="K3" s="1" t="s">
        <v>96</v>
      </c>
      <c r="L3" s="1" t="s">
        <v>97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customFormat="false" ht="23.1" hidden="false" customHeight="true" outlineLevel="0" collapsed="false">
      <c r="A4" s="1" t="s">
        <v>98</v>
      </c>
      <c r="B4" s="7" t="n">
        <f aca="false">TRUE()</f>
        <v>1</v>
      </c>
      <c r="C4" s="7" t="n">
        <f aca="false">TRUE()</f>
        <v>1</v>
      </c>
      <c r="D4" s="1" t="s">
        <v>57</v>
      </c>
      <c r="E4" s="1" t="s">
        <v>99</v>
      </c>
      <c r="F4" s="1" t="n">
        <v>5000000</v>
      </c>
      <c r="G4" s="1" t="s">
        <v>100</v>
      </c>
      <c r="H4" s="1" t="n">
        <v>5000000</v>
      </c>
      <c r="I4" s="1" t="n">
        <v>5000000</v>
      </c>
      <c r="J4" s="1" t="n">
        <v>5</v>
      </c>
      <c r="K4" s="1" t="s">
        <v>101</v>
      </c>
      <c r="L4" s="1" t="s">
        <v>92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3" min="2" style="0" width="28.6173469387755"/>
    <col collapsed="false" hidden="false" max="4" min="4" style="0" width="31.3163265306122"/>
  </cols>
  <sheetData>
    <row r="1" customFormat="false" ht="12.8" hidden="false" customHeight="false" outlineLevel="0" collapsed="false">
      <c r="A1" s="0" t="s">
        <v>0</v>
      </c>
      <c r="B1" s="0" t="s">
        <v>102</v>
      </c>
      <c r="C1" s="0" t="s">
        <v>103</v>
      </c>
      <c r="D1" s="8" t="s">
        <v>104</v>
      </c>
    </row>
    <row r="2" customFormat="false" ht="12.8" hidden="false" customHeight="false" outlineLevel="0" collapsed="false">
      <c r="A2" s="0" t="s">
        <v>105</v>
      </c>
      <c r="B2" s="0" t="s">
        <v>106</v>
      </c>
      <c r="C2" s="9" t="n">
        <v>42724</v>
      </c>
      <c r="D2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.6887755102041"/>
    <col collapsed="false" hidden="false" max="2" min="2" style="0" width="19.0357142857143"/>
    <col collapsed="false" hidden="false" max="3" min="3" style="0" width="24.3010204081633"/>
    <col collapsed="false" hidden="false" max="4" min="4" style="0" width="24.8367346938776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0</v>
      </c>
      <c r="B1" s="8" t="s">
        <v>108</v>
      </c>
      <c r="C1" s="0" t="s">
        <v>109</v>
      </c>
      <c r="D1" s="0" t="s">
        <v>110</v>
      </c>
    </row>
    <row r="2" customFormat="false" ht="12.8" hidden="false" customHeight="false" outlineLevel="0" collapsed="false">
      <c r="A2" s="0" t="s">
        <v>111</v>
      </c>
      <c r="B2" s="0" t="s">
        <v>112</v>
      </c>
      <c r="C2" s="9" t="n">
        <v>42724</v>
      </c>
      <c r="D2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2016-12-28T10:39:18Z</dcterms:modified>
  <cp:revision>118</cp:revision>
  <dc:subject/>
  <dc:title/>
</cp:coreProperties>
</file>