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<sst xmlns="http://schemas.openxmlformats.org/spreadsheetml/2006/main" count="18" uniqueCount="18">
  <si>
    <t xml:space="preserve">id</t>
  </si>
  <si>
    <t xml:space="preserve">Self-reported health</t>
  </si>
  <si>
    <t xml:space="preserve">Gone to hospital</t>
  </si>
  <si>
    <t xml:space="preserve">Y</t>
  </si>
  <si>
    <t xml:space="preserve">D</t>
  </si>
  <si>
    <t xml:space="preserve">Y(1)</t>
  </si>
  <si>
    <t xml:space="preserve">Y(0)</t>
  </si>
  <si>
    <t xml:space="preserve">Δ</t>
  </si>
  <si>
    <t xml:space="preserve">averages</t>
  </si>
  <si>
    <t xml:space="preserve">E[Y|D=1]</t>
  </si>
  <si>
    <t xml:space="preserve">E[Y|D=0]</t>
  </si>
  <si>
    <t xml:space="preserve">E[Y(1)|D=1]</t>
  </si>
  <si>
    <t xml:space="preserve">E[Y(0)|D=1]</t>
  </si>
  <si>
    <t xml:space="preserve">ATT</t>
  </si>
  <si>
    <t xml:space="preserve">E[Y(1)|D=0]</t>
  </si>
  <si>
    <t xml:space="preserve">E[Y(0)|D=0]</t>
  </si>
  <si>
    <t xml:space="preserve">ATU</t>
  </si>
  <si>
    <t xml:space="preserve">Distrosion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</si>
</sst>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RowHeight="12.75"/>
  <cols>
    <col collapsed="false" hidden="false" max="1" min="1" style="1" width="15.515306122449"/>
    <col collapsed="false" hidden="false" max="2" min="2" style="1" width="17.9438775510204"/>
    <col collapsed="false" hidden="false" max="3" min="3" style="1" width="10.8826530612245"/>
    <col collapsed="false" hidden="false" max="1025" min="4" style="1" width="11.3418367346939"/>
  </cols>
  <sheetData>
    <row r="1" s="3" customFormat="true" ht="25.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4"/>
      <c r="B2" s="5" t="s">
        <v>3</v>
      </c>
      <c r="C2" s="5" t="s">
        <v>4</v>
      </c>
      <c r="D2" s="6" t="s">
        <v>5</v>
      </c>
      <c r="E2" s="6" t="s">
        <v>6</v>
      </c>
      <c r="F2" s="6" t="s">
        <v>7</v>
      </c>
    </row>
    <row r="3" customFormat="false" ht="12.75" hidden="false" customHeight="false" outlineLevel="0" collapsed="false">
      <c r="A3" s="7" t="n">
        <v>1</v>
      </c>
      <c r="B3" s="8" t="n">
        <f aca="false">E3+(D3-E3)*C3</f>
        <v>2.3</v>
      </c>
      <c r="C3" s="7" t="n">
        <v>1</v>
      </c>
      <c r="D3" s="8" t="n">
        <v>2.3</v>
      </c>
      <c r="E3" s="8" t="n">
        <v>2</v>
      </c>
      <c r="F3" s="8" t="n">
        <f aca="false">D3-E3</f>
        <v>0.3</v>
      </c>
    </row>
    <row r="4" customFormat="false" ht="12.75" hidden="false" customHeight="false" outlineLevel="0" collapsed="false">
      <c r="A4" s="9" t="n">
        <v>2</v>
      </c>
      <c r="B4" s="10" t="n">
        <f aca="false">E4+(D4-E4)*C4</f>
        <v>2.2</v>
      </c>
      <c r="C4" s="9" t="n">
        <v>1</v>
      </c>
      <c r="D4" s="10" t="n">
        <v>2.2</v>
      </c>
      <c r="E4" s="10" t="n">
        <v>1.6</v>
      </c>
      <c r="F4" s="10" t="n">
        <f aca="false">D4-E4</f>
        <v>0.6</v>
      </c>
    </row>
    <row r="5" customFormat="false" ht="12.75" hidden="false" customHeight="false" outlineLevel="0" collapsed="false">
      <c r="A5" s="9" t="n">
        <v>3</v>
      </c>
      <c r="B5" s="10" t="n">
        <f aca="false">E5+(D5-E5)*C5</f>
        <v>4</v>
      </c>
      <c r="C5" s="9" t="n">
        <v>0</v>
      </c>
      <c r="D5" s="10" t="n">
        <v>4</v>
      </c>
      <c r="E5" s="10" t="n">
        <v>4</v>
      </c>
      <c r="F5" s="10" t="n">
        <f aca="false">D5-E5</f>
        <v>0</v>
      </c>
    </row>
    <row r="6" customFormat="false" ht="12.75" hidden="false" customHeight="false" outlineLevel="0" collapsed="false">
      <c r="A6" s="9" t="n">
        <v>4</v>
      </c>
      <c r="B6" s="10" t="n">
        <f aca="false">E6+(D6-E6)*C6</f>
        <v>3.5</v>
      </c>
      <c r="C6" s="9" t="n">
        <v>0</v>
      </c>
      <c r="D6" s="10" t="n">
        <v>3.6</v>
      </c>
      <c r="E6" s="10" t="n">
        <v>3.5</v>
      </c>
      <c r="F6" s="10" t="n">
        <f aca="false">D6-E6</f>
        <v>0.1</v>
      </c>
    </row>
    <row r="7" customFormat="false" ht="12.75" hidden="false" customHeight="false" outlineLevel="0" collapsed="false">
      <c r="A7" s="9" t="n">
        <v>5</v>
      </c>
      <c r="B7" s="10" t="n">
        <f aca="false">E7+(D7-E7)*C7</f>
        <v>2.2</v>
      </c>
      <c r="C7" s="9" t="n">
        <v>0</v>
      </c>
      <c r="D7" s="10" t="n">
        <v>2.1</v>
      </c>
      <c r="E7" s="10" t="n">
        <v>2.2</v>
      </c>
      <c r="F7" s="10" t="n">
        <f aca="false">D7-E7</f>
        <v>-0.1</v>
      </c>
    </row>
    <row r="8" customFormat="false" ht="12.75" hidden="false" customHeight="false" outlineLevel="0" collapsed="false">
      <c r="A8" s="11" t="n">
        <v>6</v>
      </c>
      <c r="B8" s="12" t="n">
        <f aca="false">E8+(D8-E8)*C8</f>
        <v>2.6</v>
      </c>
      <c r="C8" s="11" t="n">
        <v>1</v>
      </c>
      <c r="D8" s="12" t="n">
        <v>2.6</v>
      </c>
      <c r="E8" s="12" t="n">
        <v>2.3</v>
      </c>
      <c r="F8" s="12" t="n">
        <f aca="false">D8-E8</f>
        <v>0.3</v>
      </c>
    </row>
    <row r="9" customFormat="false" ht="12.75" hidden="false" customHeight="false" outlineLevel="0" collapsed="false">
      <c r="A9" s="13" t="s">
        <v>8</v>
      </c>
      <c r="B9" s="14" t="n">
        <f aca="false">AVERAGE(B3:B8)</f>
        <v>2.8</v>
      </c>
      <c r="C9" s="14" t="n">
        <f aca="false">AVERAGE(C3:C8)</f>
        <v>0.5</v>
      </c>
      <c r="D9" s="14" t="n">
        <f aca="false">AVERAGE(D3:D8)</f>
        <v>2.8</v>
      </c>
      <c r="E9" s="14" t="n">
        <f aca="false">AVERAGE(E3:E8)</f>
        <v>2.6</v>
      </c>
      <c r="F9" s="14" t="n">
        <f aca="false">AVERAGE(F3:F8)</f>
        <v>0.2</v>
      </c>
    </row>
    <row r="10" customFormat="false" ht="12.75" hidden="false" customHeight="false" outlineLevel="0" collapsed="false">
      <c r="A10" s="0"/>
      <c r="B10" s="0"/>
      <c r="D10" s="0"/>
    </row>
    <row r="11" customFormat="false" ht="12.75" hidden="false" customHeight="false" outlineLevel="0" collapsed="false">
      <c r="A11" s="1" t="s">
        <v>9</v>
      </c>
      <c r="B11" s="15" t="n">
        <f aca="false">AVERAGE(B3,B4,B8)</f>
        <v>2.36666666666667</v>
      </c>
      <c r="D11" s="0"/>
    </row>
    <row r="12" customFormat="false" ht="12.75" hidden="false" customHeight="false" outlineLevel="0" collapsed="false">
      <c r="A12" s="1" t="s">
        <v>10</v>
      </c>
      <c r="B12" s="15" t="n">
        <f aca="false">AVERAGE(B5:B7)</f>
        <v>3.23333333333333</v>
      </c>
      <c r="D12" s="0"/>
    </row>
    <row r="13" customFormat="false" ht="12.75" hidden="false" customHeight="false" outlineLevel="0" collapsed="false">
      <c r="A13" s="0"/>
      <c r="B13" s="15" t="n">
        <f aca="false">B11-B12</f>
        <v>-0.866666666666666</v>
      </c>
      <c r="D13" s="0"/>
    </row>
    <row r="14" customFormat="false" ht="12.75" hidden="false" customHeight="false" outlineLevel="0" collapsed="false">
      <c r="A14" s="0"/>
      <c r="B14" s="15"/>
      <c r="D14" s="0"/>
    </row>
    <row r="15" customFormat="false" ht="12.75" hidden="false" customHeight="false" outlineLevel="0" collapsed="false">
      <c r="A15" s="1" t="s">
        <v>11</v>
      </c>
      <c r="B15" s="15" t="n">
        <f aca="false">AVERAGE(D3,D4,D8)</f>
        <v>2.36666666666667</v>
      </c>
      <c r="D15" s="0"/>
    </row>
    <row r="16" customFormat="false" ht="12.75" hidden="false" customHeight="false" outlineLevel="0" collapsed="false">
      <c r="A16" s="1" t="s">
        <v>12</v>
      </c>
      <c r="B16" s="15" t="n">
        <f aca="false">AVERAGE(E3,E4,E8)</f>
        <v>1.96666666666667</v>
      </c>
      <c r="D16" s="0"/>
    </row>
    <row r="17" customFormat="false" ht="12.75" hidden="false" customHeight="false" outlineLevel="0" collapsed="false">
      <c r="A17" s="1" t="s">
        <v>13</v>
      </c>
      <c r="B17" s="15" t="n">
        <f aca="false">B15-B16</f>
        <v>0.4</v>
      </c>
      <c r="D17" s="0"/>
    </row>
    <row r="18" customFormat="false" ht="12.75" hidden="false" customHeight="false" outlineLevel="0" collapsed="false">
      <c r="A18" s="0"/>
      <c r="B18" s="0"/>
      <c r="D18" s="0"/>
    </row>
    <row r="19" customFormat="false" ht="12.75" hidden="false" customHeight="false" outlineLevel="0" collapsed="false">
      <c r="A19" s="1" t="s">
        <v>14</v>
      </c>
      <c r="B19" s="15" t="n">
        <f aca="false">AVERAGE(D5:D7)</f>
        <v>3.23333333333333</v>
      </c>
      <c r="D19" s="0"/>
    </row>
    <row r="20" customFormat="false" ht="12.75" hidden="false" customHeight="false" outlineLevel="0" collapsed="false">
      <c r="A20" s="1" t="s">
        <v>15</v>
      </c>
      <c r="B20" s="15" t="n">
        <f aca="false">AVERAGE(E5:E7)</f>
        <v>3.23333333333333</v>
      </c>
      <c r="D20" s="0"/>
    </row>
    <row r="21" customFormat="false" ht="12.75" hidden="false" customHeight="false" outlineLevel="0" collapsed="false">
      <c r="A21" s="1" t="s">
        <v>16</v>
      </c>
      <c r="B21" s="15" t="n">
        <f aca="false">B19-B20</f>
        <v>0</v>
      </c>
      <c r="D21" s="0"/>
    </row>
    <row r="22" customFormat="false" ht="12.75" hidden="false" customHeight="false" outlineLevel="0" collapsed="false">
      <c r="A22" s="0"/>
      <c r="B22" s="0"/>
      <c r="D22" s="0"/>
    </row>
    <row r="23" customFormat="false" ht="12.75" hidden="false" customHeight="false" outlineLevel="0" collapsed="false">
      <c r="A23" s="1" t="s">
        <v>17</v>
      </c>
      <c r="B23" s="15" t="n">
        <f aca="false">B16-B20</f>
        <v>-1.26666666666667</v>
      </c>
      <c r="D23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2014-11-25T16:54:57Z</dcterms:created>
  <dc:creator>Michele Pellizzari</dc:creator>
  <dc:description/>
  <dc:language>en-US</dc:language>
  <cp:lastModifiedBy/>
  <dcterms:modified xsi:type="dcterms:W3CDTF">2017-11-02T13:45:43Z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