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config\"/>
    </mc:Choice>
  </mc:AlternateContent>
  <xr:revisionPtr revIDLastSave="0" documentId="13_ncr:1_{80C53BBB-AF78-4A97-BB27-8A537E8CFBDB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1" l="1"/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F3" i="1"/>
  <c r="E3" i="1"/>
  <c r="F2" i="1"/>
  <c r="E2" i="1"/>
  <c r="O7" i="1"/>
  <c r="O22" i="1" s="1"/>
  <c r="K26" i="1"/>
  <c r="K18" i="1"/>
  <c r="K14" i="1"/>
  <c r="K22" i="1"/>
  <c r="G4" i="1" l="1"/>
  <c r="H4" i="1" s="1"/>
  <c r="G3" i="1"/>
  <c r="H3" i="1" s="1"/>
  <c r="G2" i="1"/>
  <c r="H2" i="1" s="1"/>
  <c r="O14" i="1"/>
  <c r="O18" i="1" s="1"/>
  <c r="O28" i="1" s="1"/>
  <c r="O40" i="1" l="1"/>
  <c r="O26" i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<sst xmlns="http://schemas.openxmlformats.org/spreadsheetml/2006/main" count="47" uniqueCount="44">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</sst>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J9" sqref="J9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89</v>
      </c>
      <c r="D2">
        <v>4.4849294567806234E-5</v>
      </c>
      <c r="E2" s="2">
        <f>IF(C2="","",_xlfn.RANK.AVG(C2,C$2:C$56,1))</f>
        <v>1</v>
      </c>
      <c r="F2" s="2">
        <f t="shared" ref="F2:F56" si="0">IF(D2="","",_xlfn.RANK.AVG(D2,D$2:D$56,1))</f>
        <v>3</v>
      </c>
      <c r="G2" s="2">
        <f>IF(C2="","",E2-F2)</f>
        <v>-2</v>
      </c>
      <c r="H2" s="2">
        <f>IF(C2="","",G2^2)</f>
        <v>4</v>
      </c>
      <c r="M2" s="7" t="s">
        <v>36</v>
      </c>
    </row>
    <row r="3" spans="1:15" x14ac:dyDescent="0.35">
      <c r="A3" s="4">
        <v>2</v>
      </c>
      <c r="B3" s="4">
        <v>50</v>
      </c>
      <c r="C3" s="2">
        <v>93.7</v>
      </c>
      <c r="D3">
        <v>2.8325870253351306E-5</v>
      </c>
      <c r="E3" s="2">
        <f>IF(C3="","",_xlfn.RANK.AVG(C3,C$2:C$56,1))</f>
        <v>3</v>
      </c>
      <c r="F3" s="2">
        <f t="shared" si="0"/>
        <v>2</v>
      </c>
      <c r="G3" s="2">
        <f t="shared" ref="G3:G56" si="1">IF(C3="","",E3-F3)</f>
        <v>1</v>
      </c>
      <c r="H3" s="2">
        <f t="shared" ref="H3:H56" si="2">IF(C3="","",G3^2)</f>
        <v>1</v>
      </c>
      <c r="M3" s="1" t="s">
        <v>37</v>
      </c>
    </row>
    <row r="4" spans="1:15" x14ac:dyDescent="0.35">
      <c r="A4" s="4">
        <v>5</v>
      </c>
      <c r="B4" s="4">
        <v>80</v>
      </c>
      <c r="C4" s="2">
        <v>90.49</v>
      </c>
      <c r="D4">
        <v>1.6523424314454928E-5</v>
      </c>
      <c r="E4" s="2">
        <f>IF(C4="","",_xlfn.RANK.AVG(C4,C$2:C$56,1))</f>
        <v>2</v>
      </c>
      <c r="F4" s="2">
        <f t="shared" si="0"/>
        <v>1</v>
      </c>
      <c r="G4" s="2">
        <f>IF(C4="","",E4-F4)</f>
        <v>1</v>
      </c>
      <c r="H4" s="2">
        <f>IF(C4="","",G4^2)</f>
        <v>1</v>
      </c>
    </row>
    <row r="5" spans="1:15" x14ac:dyDescent="0.35">
      <c r="A5" s="4">
        <v>1</v>
      </c>
      <c r="B5" s="4">
        <v>15</v>
      </c>
      <c r="C5" s="2"/>
      <c r="D5" s="2"/>
      <c r="E5" s="2" t="str">
        <f>IF(C5="","",_xlfn.RANK.AVG(C5,C$2:C$56,1))</f>
        <v/>
      </c>
      <c r="F5" s="2" t="str">
        <f t="shared" si="0"/>
        <v/>
      </c>
      <c r="G5" s="2" t="str">
        <f t="shared" si="1"/>
        <v/>
      </c>
      <c r="H5" s="2" t="str">
        <f t="shared" si="2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>IF(C6="","",_xlfn.RANK.AVG(C6,C$2:C$56,1))</f>
        <v/>
      </c>
      <c r="F6" s="2" t="str">
        <f t="shared" si="0"/>
        <v/>
      </c>
      <c r="G6" s="2" t="str">
        <f t="shared" si="1"/>
        <v/>
      </c>
      <c r="H6" s="2" t="str">
        <f t="shared" si="2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>IF(C7="","",_xlfn.RANK.AVG(C7,C$2:C$56,1))</f>
        <v/>
      </c>
      <c r="F7" s="2" t="str">
        <f t="shared" si="0"/>
        <v/>
      </c>
      <c r="G7" s="2" t="str">
        <f t="shared" si="1"/>
        <v/>
      </c>
      <c r="H7" s="2" t="str">
        <f t="shared" si="2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>IF(C8="","",_xlfn.RANK.AVG(C8,C$2:C$56,1))</f>
        <v/>
      </c>
      <c r="F8" s="2" t="str">
        <f t="shared" si="0"/>
        <v/>
      </c>
      <c r="G8" s="2" t="str">
        <f t="shared" si="1"/>
        <v/>
      </c>
      <c r="H8" s="2" t="str">
        <f t="shared" si="2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>IF(C9="","",_xlfn.RANK.AVG(C9,C$2:C$56,1))</f>
        <v/>
      </c>
      <c r="F9" s="2" t="str">
        <f t="shared" si="0"/>
        <v/>
      </c>
      <c r="G9" s="2" t="str">
        <f t="shared" si="1"/>
        <v/>
      </c>
      <c r="H9" s="2" t="str">
        <f t="shared" si="2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>IF(C10="","",_xlfn.RANK.AVG(C10,C$2:C$56,1))</f>
        <v/>
      </c>
      <c r="F10" s="2" t="str">
        <f t="shared" si="0"/>
        <v/>
      </c>
      <c r="G10" s="2" t="str">
        <f t="shared" si="1"/>
        <v/>
      </c>
      <c r="H10" s="2" t="str">
        <f t="shared" si="2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>IF(C11="","",_xlfn.RANK.AVG(C11,C$2:C$56,1))</f>
        <v/>
      </c>
      <c r="F11" s="2" t="str">
        <f t="shared" si="0"/>
        <v/>
      </c>
      <c r="G11" s="2" t="str">
        <f t="shared" si="1"/>
        <v/>
      </c>
      <c r="H11" s="2" t="str">
        <f t="shared" si="2"/>
        <v/>
      </c>
    </row>
    <row r="12" spans="1:15" x14ac:dyDescent="0.35">
      <c r="A12" s="4">
        <v>1</v>
      </c>
      <c r="B12" s="4"/>
      <c r="C12" s="2"/>
      <c r="D12" s="2"/>
      <c r="E12" s="2" t="str">
        <f>IF(C12="","",_xlfn.RANK.AVG(C12,C$2:C$56,1))</f>
        <v/>
      </c>
      <c r="F12" s="2" t="str">
        <f t="shared" si="0"/>
        <v/>
      </c>
      <c r="G12" s="2" t="str">
        <f t="shared" si="1"/>
        <v/>
      </c>
      <c r="H12" s="2" t="str">
        <f t="shared" si="2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>IF(C13="","",_xlfn.RANK.AVG(C13,C$2:C$56,1))</f>
        <v/>
      </c>
      <c r="F13" s="2" t="str">
        <f t="shared" si="0"/>
        <v/>
      </c>
      <c r="G13" s="2" t="str">
        <f t="shared" si="1"/>
        <v/>
      </c>
      <c r="H13" s="2" t="str">
        <f t="shared" si="2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>IF(C14="","",_xlfn.RANK.AVG(C14,C$2:C$56,1))</f>
        <v/>
      </c>
      <c r="F14" s="2" t="str">
        <f t="shared" si="0"/>
        <v/>
      </c>
      <c r="G14" s="2" t="str">
        <f t="shared" si="1"/>
        <v/>
      </c>
      <c r="H14" s="2" t="str">
        <f t="shared" si="2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-0.5</v>
      </c>
    </row>
    <row r="15" spans="1:15" x14ac:dyDescent="0.35">
      <c r="A15" s="4">
        <v>1</v>
      </c>
      <c r="B15" s="4">
        <v>40</v>
      </c>
      <c r="C15" s="2"/>
      <c r="D15" s="2"/>
      <c r="E15" s="2" t="str">
        <f>IF(C15="","",_xlfn.RANK.AVG(C15,C$2:C$56,1))</f>
        <v/>
      </c>
      <c r="F15" s="2" t="str">
        <f t="shared" si="0"/>
        <v/>
      </c>
      <c r="G15" s="2" t="str">
        <f t="shared" si="1"/>
        <v/>
      </c>
      <c r="H15" s="2" t="str">
        <f t="shared" si="2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>IF(C16="","",_xlfn.RANK.AVG(C16,C$2:C$56,1))</f>
        <v/>
      </c>
      <c r="F16" s="2" t="str">
        <f t="shared" si="0"/>
        <v/>
      </c>
      <c r="G16" s="2" t="str">
        <f t="shared" si="1"/>
        <v/>
      </c>
      <c r="H16" s="2" t="str">
        <f t="shared" si="2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>IF(C17="","",_xlfn.RANK.AVG(C17,C$2:C$56,1))</f>
        <v/>
      </c>
      <c r="F17" s="2" t="str">
        <f t="shared" si="0"/>
        <v/>
      </c>
      <c r="G17" s="2" t="str">
        <f t="shared" si="1"/>
        <v/>
      </c>
      <c r="H17" s="2" t="str">
        <f t="shared" si="2"/>
        <v/>
      </c>
    </row>
    <row r="18" spans="1:16" x14ac:dyDescent="0.35">
      <c r="A18" s="4"/>
      <c r="B18" s="4"/>
      <c r="C18" s="2"/>
      <c r="D18" s="2"/>
      <c r="E18" s="2" t="str">
        <f>IF(C18="","",_xlfn.RANK.AVG(C18,C$2:C$56,1))</f>
        <v/>
      </c>
      <c r="F18" s="2" t="str">
        <f t="shared" si="0"/>
        <v/>
      </c>
      <c r="G18" s="2" t="str">
        <f t="shared" si="1"/>
        <v/>
      </c>
      <c r="H18" s="2" t="str">
        <f t="shared" si="2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>
        <f>O14*SQRT((O7-2)/(1-O14^2))</f>
        <v>-0.57735026918962573</v>
      </c>
    </row>
    <row r="19" spans="1:16" x14ac:dyDescent="0.35">
      <c r="A19" s="4">
        <v>3</v>
      </c>
      <c r="B19" s="4">
        <v>70</v>
      </c>
      <c r="C19" s="2"/>
      <c r="D19" s="2"/>
      <c r="E19" s="2" t="str">
        <f>IF(C19="","",_xlfn.RANK.AVG(C19,C$2:C$56,1))</f>
        <v/>
      </c>
      <c r="F19" s="2" t="str">
        <f t="shared" si="0"/>
        <v/>
      </c>
      <c r="G19" s="2" t="str">
        <f t="shared" si="1"/>
        <v/>
      </c>
      <c r="H19" s="2" t="str">
        <f t="shared" si="2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>IF(C20="","",_xlfn.RANK.AVG(C20,C$2:C$56,1))</f>
        <v/>
      </c>
      <c r="F20" s="2" t="str">
        <f t="shared" si="0"/>
        <v/>
      </c>
      <c r="G20" s="2" t="str">
        <f t="shared" si="1"/>
        <v/>
      </c>
      <c r="H20" s="2" t="str">
        <f t="shared" si="2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>IF(C21="","",_xlfn.RANK.AVG(C21,C$2:C$56,1))</f>
        <v/>
      </c>
      <c r="F21" s="2" t="str">
        <f t="shared" si="0"/>
        <v/>
      </c>
      <c r="G21" s="2" t="str">
        <f t="shared" si="1"/>
        <v/>
      </c>
      <c r="H21" s="2" t="str">
        <f t="shared" si="2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>IF(C22="","",_xlfn.RANK.AVG(C22,C$2:C$56,1))</f>
        <v/>
      </c>
      <c r="F22" s="2" t="str">
        <f t="shared" si="0"/>
        <v/>
      </c>
      <c r="G22" s="2" t="str">
        <f t="shared" si="1"/>
        <v/>
      </c>
      <c r="H22" s="2" t="str">
        <f t="shared" si="2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>IF(C23="","",_xlfn.RANK.AVG(C23,C$2:C$56,1))</f>
        <v/>
      </c>
      <c r="F23" s="2" t="str">
        <f t="shared" si="0"/>
        <v/>
      </c>
      <c r="G23" s="2" t="str">
        <f t="shared" si="1"/>
        <v/>
      </c>
      <c r="H23" s="2" t="str">
        <f t="shared" si="2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>IF(C24="","",_xlfn.RANK.AVG(C24,C$2:C$56,1))</f>
        <v/>
      </c>
      <c r="F24" s="2" t="str">
        <f t="shared" si="0"/>
        <v/>
      </c>
      <c r="G24" s="2" t="str">
        <f t="shared" si="1"/>
        <v/>
      </c>
      <c r="H24" s="2" t="str">
        <f t="shared" si="2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>IF(C25="","",_xlfn.RANK.AVG(C25,C$2:C$56,1))</f>
        <v/>
      </c>
      <c r="F25" s="2" t="str">
        <f t="shared" si="0"/>
        <v/>
      </c>
      <c r="G25" s="2" t="str">
        <f t="shared" si="1"/>
        <v/>
      </c>
      <c r="H25" s="2" t="str">
        <f t="shared" si="2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>IF(C26="","",_xlfn.RANK.AVG(C26,C$2:C$56,1))</f>
        <v/>
      </c>
      <c r="F26" s="2" t="str">
        <f t="shared" si="0"/>
        <v/>
      </c>
      <c r="G26" s="2" t="str">
        <f t="shared" si="1"/>
        <v/>
      </c>
      <c r="H26" s="2" t="str">
        <f t="shared" si="2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>
        <f>_xlfn.T.DIST.2T(ABS(O18),O22)</f>
        <v>0.66666666666666663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>IF(C27="","",_xlfn.RANK.AVG(C27,C$2:C$56,1))</f>
        <v/>
      </c>
      <c r="F27" s="2" t="str">
        <f t="shared" si="0"/>
        <v/>
      </c>
      <c r="G27" s="2" t="str">
        <f t="shared" si="1"/>
        <v/>
      </c>
      <c r="H27" s="2" t="str">
        <f t="shared" si="2"/>
        <v/>
      </c>
      <c r="O27" s="2">
        <f>TDIST(ABS(O18),O22,2)</f>
        <v>0.66666666666666663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>IF(C28="","",_xlfn.RANK.AVG(C28,C$2:C$56,1))</f>
        <v/>
      </c>
      <c r="F28" s="2" t="str">
        <f t="shared" si="0"/>
        <v/>
      </c>
      <c r="G28" s="2" t="str">
        <f t="shared" si="1"/>
        <v/>
      </c>
      <c r="H28" s="2" t="str">
        <f t="shared" si="2"/>
        <v/>
      </c>
      <c r="O28" s="2">
        <f>2*(1-_xlfn.T.DIST(ABS(O18),O22,TRUE))</f>
        <v>0.66666666666666652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>IF(C29="","",_xlfn.RANK.AVG(C29,C$2:C$56,1))</f>
        <v/>
      </c>
      <c r="F29" s="2" t="str">
        <f t="shared" si="0"/>
        <v/>
      </c>
      <c r="G29" s="2" t="str">
        <f t="shared" si="1"/>
        <v/>
      </c>
      <c r="H29" s="2" t="str">
        <f t="shared" si="2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>IF(C30="","",_xlfn.RANK.AVG(C30,C$2:C$56,1))</f>
        <v/>
      </c>
      <c r="F30" s="2" t="str">
        <f t="shared" si="0"/>
        <v/>
      </c>
      <c r="G30" s="2" t="str">
        <f t="shared" si="1"/>
        <v/>
      </c>
      <c r="H30" s="2" t="str">
        <f t="shared" si="2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>IF(C31="","",_xlfn.RANK.AVG(C31,C$2:C$56,1))</f>
        <v/>
      </c>
      <c r="F31" s="2" t="str">
        <f t="shared" si="0"/>
        <v/>
      </c>
      <c r="G31" s="2" t="str">
        <f t="shared" si="1"/>
        <v/>
      </c>
      <c r="H31" s="2" t="str">
        <f t="shared" si="2"/>
        <v/>
      </c>
    </row>
    <row r="32" spans="1:16" x14ac:dyDescent="0.35">
      <c r="A32" s="4">
        <v>1</v>
      </c>
      <c r="B32" s="4"/>
      <c r="C32" s="2"/>
      <c r="D32" s="2"/>
      <c r="E32" s="2" t="str">
        <f>IF(C32="","",_xlfn.RANK.AVG(C32,C$2:C$56,1))</f>
        <v/>
      </c>
      <c r="F32" s="2" t="str">
        <f t="shared" si="0"/>
        <v/>
      </c>
      <c r="G32" s="2" t="str">
        <f t="shared" si="1"/>
        <v/>
      </c>
      <c r="H32" s="2" t="str">
        <f t="shared" si="2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>IF(C33="","",_xlfn.RANK.AVG(C33,C$2:C$56,1))</f>
        <v/>
      </c>
      <c r="F33" s="2" t="str">
        <f t="shared" si="0"/>
        <v/>
      </c>
      <c r="G33" s="2" t="str">
        <f t="shared" si="1"/>
        <v/>
      </c>
      <c r="H33" s="2" t="str">
        <f t="shared" si="2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>IF(C34="","",_xlfn.RANK.AVG(C34,C$2:C$56,1))</f>
        <v/>
      </c>
      <c r="F34" s="2" t="str">
        <f t="shared" si="0"/>
        <v/>
      </c>
      <c r="G34" s="2" t="str">
        <f t="shared" si="1"/>
        <v/>
      </c>
      <c r="H34" s="2" t="str">
        <f t="shared" si="2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>IF(C35="","",_xlfn.RANK.AVG(C35,C$2:C$56,1))</f>
        <v/>
      </c>
      <c r="F35" s="2" t="str">
        <f t="shared" si="0"/>
        <v/>
      </c>
      <c r="G35" s="2" t="str">
        <f t="shared" si="1"/>
        <v/>
      </c>
      <c r="H35" s="2" t="str">
        <f t="shared" si="2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>IF(C36="","",_xlfn.RANK.AVG(C36,C$2:C$56,1))</f>
        <v/>
      </c>
      <c r="F36" s="2" t="str">
        <f t="shared" si="0"/>
        <v/>
      </c>
      <c r="G36" s="2" t="str">
        <f t="shared" si="1"/>
        <v/>
      </c>
      <c r="H36" s="2" t="str">
        <f t="shared" si="2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>IF(C37="","",_xlfn.RANK.AVG(C37,C$2:C$56,1))</f>
        <v/>
      </c>
      <c r="F37" s="2" t="str">
        <f t="shared" si="0"/>
        <v/>
      </c>
      <c r="G37" s="2" t="str">
        <f t="shared" si="1"/>
        <v/>
      </c>
      <c r="H37" s="2" t="str">
        <f t="shared" si="2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>IF(C38="","",_xlfn.RANK.AVG(C38,C$2:C$56,1))</f>
        <v/>
      </c>
      <c r="F38" s="2" t="str">
        <f t="shared" si="0"/>
        <v/>
      </c>
      <c r="G38" s="2" t="str">
        <f t="shared" si="1"/>
        <v/>
      </c>
      <c r="H38" s="2" t="str">
        <f t="shared" si="2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>IF(C39="","",_xlfn.RANK.AVG(C39,C$2:C$56,1))</f>
        <v/>
      </c>
      <c r="F39" s="2" t="str">
        <f t="shared" si="0"/>
        <v/>
      </c>
      <c r="G39" s="2" t="str">
        <f t="shared" si="1"/>
        <v/>
      </c>
      <c r="H39" s="2" t="str">
        <f t="shared" si="2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>IF(C40="","",_xlfn.RANK.AVG(C40,C$2:C$56,1))</f>
        <v/>
      </c>
      <c r="F40" s="2" t="str">
        <f t="shared" si="0"/>
        <v/>
      </c>
      <c r="G40" s="2" t="str">
        <f t="shared" si="1"/>
        <v/>
      </c>
      <c r="H40" s="2" t="str">
        <f t="shared" si="2"/>
        <v/>
      </c>
      <c r="N40" t="s">
        <v>5</v>
      </c>
      <c r="O40" s="2">
        <f>6*SUM(H:H)/(O7*(O7^2-1))</f>
        <v>1.5</v>
      </c>
    </row>
    <row r="41" spans="1:15" x14ac:dyDescent="0.35">
      <c r="A41" s="4">
        <v>1</v>
      </c>
      <c r="B41" s="4"/>
      <c r="C41" s="2"/>
      <c r="D41" s="2"/>
      <c r="E41" s="2" t="str">
        <f>IF(C41="","",_xlfn.RANK.AVG(C41,C$2:C$56,1))</f>
        <v/>
      </c>
      <c r="F41" s="2" t="str">
        <f t="shared" si="0"/>
        <v/>
      </c>
      <c r="G41" s="2" t="str">
        <f t="shared" si="1"/>
        <v/>
      </c>
      <c r="H41" s="2" t="str">
        <f t="shared" si="2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>IF(C42="","",_xlfn.RANK.AVG(C42,C$2:C$56,1))</f>
        <v/>
      </c>
      <c r="F42" s="2" t="str">
        <f t="shared" si="0"/>
        <v/>
      </c>
      <c r="G42" s="2" t="str">
        <f t="shared" si="1"/>
        <v/>
      </c>
      <c r="H42" s="2" t="str">
        <f t="shared" si="2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>IF(C43="","",_xlfn.RANK.AVG(C43,C$2:C$56,1))</f>
        <v/>
      </c>
      <c r="F43" s="2" t="str">
        <f t="shared" si="0"/>
        <v/>
      </c>
      <c r="G43" s="2" t="str">
        <f t="shared" si="1"/>
        <v/>
      </c>
      <c r="H43" s="2" t="str">
        <f t="shared" si="2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>IF(C44="","",_xlfn.RANK.AVG(C44,C$2:C$56,1))</f>
        <v/>
      </c>
      <c r="F44" s="2" t="str">
        <f t="shared" si="0"/>
        <v/>
      </c>
      <c r="G44" s="2" t="str">
        <f t="shared" si="1"/>
        <v/>
      </c>
      <c r="H44" s="2" t="str">
        <f t="shared" si="2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>IF(C45="","",_xlfn.RANK.AVG(C45,C$2:C$56,1))</f>
        <v/>
      </c>
      <c r="F45" s="2" t="str">
        <f t="shared" si="0"/>
        <v/>
      </c>
      <c r="G45" s="2" t="str">
        <f t="shared" si="1"/>
        <v/>
      </c>
      <c r="H45" s="2" t="str">
        <f t="shared" si="2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>IF(C46="","",_xlfn.RANK.AVG(C46,C$2:C$56,1))</f>
        <v/>
      </c>
      <c r="F46" s="2" t="str">
        <f t="shared" si="0"/>
        <v/>
      </c>
      <c r="G46" s="2" t="str">
        <f t="shared" si="1"/>
        <v/>
      </c>
      <c r="H46" s="2" t="str">
        <f t="shared" si="2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>IF(C47="","",_xlfn.RANK.AVG(C47,C$2:C$56,1))</f>
        <v/>
      </c>
      <c r="F47" s="2" t="str">
        <f t="shared" si="0"/>
        <v/>
      </c>
      <c r="G47" s="2" t="str">
        <f t="shared" si="1"/>
        <v/>
      </c>
      <c r="H47" s="2" t="str">
        <f t="shared" si="2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>IF(C48="","",_xlfn.RANK.AVG(C48,C$2:C$56,1))</f>
        <v/>
      </c>
      <c r="F48" s="2" t="str">
        <f t="shared" si="0"/>
        <v/>
      </c>
      <c r="G48" s="2" t="str">
        <f t="shared" si="1"/>
        <v/>
      </c>
      <c r="H48" s="2" t="str">
        <f t="shared" si="2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>IF(C49="","",_xlfn.RANK.AVG(C49,C$2:C$56,1))</f>
        <v/>
      </c>
      <c r="F49" s="2" t="str">
        <f t="shared" si="0"/>
        <v/>
      </c>
      <c r="G49" s="2" t="str">
        <f t="shared" si="1"/>
        <v/>
      </c>
      <c r="H49" s="2" t="str">
        <f t="shared" si="2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>IF(C50="","",_xlfn.RANK.AVG(C50,C$2:C$56,1))</f>
        <v/>
      </c>
      <c r="F50" s="2" t="str">
        <f t="shared" si="0"/>
        <v/>
      </c>
      <c r="G50" s="2" t="str">
        <f t="shared" si="1"/>
        <v/>
      </c>
      <c r="H50" s="2" t="str">
        <f t="shared" si="2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>IF(C51="","",_xlfn.RANK.AVG(C51,C$2:C$56,1))</f>
        <v/>
      </c>
      <c r="F51" s="2" t="str">
        <f t="shared" si="0"/>
        <v/>
      </c>
      <c r="G51" s="2" t="str">
        <f t="shared" si="1"/>
        <v/>
      </c>
      <c r="H51" s="2" t="str">
        <f t="shared" si="2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>IF(C52="","",_xlfn.RANK.AVG(C52,C$2:C$56,1))</f>
        <v/>
      </c>
      <c r="F52" s="2" t="str">
        <f t="shared" si="0"/>
        <v/>
      </c>
      <c r="G52" s="2" t="str">
        <f t="shared" si="1"/>
        <v/>
      </c>
      <c r="H52" s="2" t="str">
        <f t="shared" si="2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>IF(C53="","",_xlfn.RANK.AVG(C53,C$2:C$56,1))</f>
        <v/>
      </c>
      <c r="F53" s="2" t="str">
        <f t="shared" si="0"/>
        <v/>
      </c>
      <c r="G53" s="2" t="str">
        <f t="shared" si="1"/>
        <v/>
      </c>
      <c r="H53" s="2" t="str">
        <f t="shared" si="2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>IF(C54="","",_xlfn.RANK.AVG(C54,C$2:C$56,1))</f>
        <v/>
      </c>
      <c r="F54" s="2" t="str">
        <f t="shared" si="0"/>
        <v/>
      </c>
      <c r="G54" s="2" t="str">
        <f t="shared" si="1"/>
        <v/>
      </c>
      <c r="H54" s="2" t="str">
        <f t="shared" si="2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>IF(C55="","",_xlfn.RANK.AVG(C55,C$2:C$56,1))</f>
        <v/>
      </c>
      <c r="F55" s="2" t="str">
        <f t="shared" si="0"/>
        <v/>
      </c>
      <c r="G55" s="2" t="str">
        <f t="shared" si="1"/>
        <v/>
      </c>
      <c r="H55" s="2" t="str">
        <f t="shared" si="2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>IF(C56="","",_xlfn.RANK.AVG(C56,C$2:C$56,1))</f>
        <v/>
      </c>
      <c r="F56" s="2" t="str">
        <f t="shared" si="0"/>
        <v/>
      </c>
      <c r="G56" s="2" t="str">
        <f t="shared" si="1"/>
        <v/>
      </c>
      <c r="H56" s="2" t="str">
        <f t="shared" si="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2019-04-13T06:59:28Z</dcterms:modified>
</cp:coreProperties>
</file>