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<sst xmlns="http://schemas.openxmlformats.org/spreadsheetml/2006/main" count="100" uniqueCount="95">
  <si>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</si>
  <si>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</si>
  <si>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</si>
  <si>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</si>
  <si>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INV/0093/2024-25</t>
  </si>
  <si>
    <t xml:space="preserve">I. E. Code #: AACFZ6694H
PAN No #: AACFZ6694H
GSTIN No #: 24AACFZ6694H1ZP
STATE CODE : 24</t>
  </si>
  <si>
    <t>Dt. 2.18.2025</t>
  </si>
  <si>
    <t>Buyer's Order no. &amp; Date</t>
  </si>
  <si>
    <t>Exp/0109/2024-25    2024-12-24</t>
  </si>
  <si>
    <t>EMAIL:</t>
  </si>
  <si>
    <t>info@zericceramic.com</t>
  </si>
  <si>
    <t>TAX ID:</t>
  </si>
  <si>
    <t>24AACFZ6694H1ZP</t>
  </si>
  <si>
    <t>PO No: -</t>
  </si>
  <si>
    <t>Consignee:</t>
  </si>
  <si>
    <t>Notify Party # :</t>
  </si>
  <si>
    <t>TO THE ORDER</t>
  </si>
  <si>
    <t>P.H.L</t>
  </si>
  <si>
    <t>Pre-Carriage By</t>
  </si>
  <si>
    <t>Place of Receipt by Pre-Carrier</t>
  </si>
  <si>
    <t>Country of Origin of Goods : INDIA</t>
  </si>
  <si>
    <t>Country of Final Destination</t>
  </si>
  <si>
    <t>-</t>
  </si>
  <si>
    <t>MORBI</t>
  </si>
  <si>
    <t>ORIGIN : DISTRICT MORBI, STATE GUJARAT</t>
  </si>
  <si>
    <t>ZAMBIA</t>
  </si>
  <si>
    <t>Vessel Flight No.</t>
  </si>
  <si>
    <t>Port of Loading</t>
  </si>
  <si>
    <t>Terms of Delivery &amp; Payment :-</t>
  </si>
  <si>
    <t>MUNDRA</t>
  </si>
  <si>
    <t>Port of Discharge</t>
  </si>
  <si>
    <t>Final Destination</t>
  </si>
  <si>
    <t>USD 20000 ADVANCE REMAINING AGAINST SCAN OF B/L</t>
  </si>
  <si>
    <t>Dar es Salaam</t>
  </si>
  <si>
    <t>SHIPPING - THROUGH SEA</t>
  </si>
  <si>
    <t>Marks &amp; Nos.</t>
  </si>
  <si>
    <t>Description of Goods</t>
  </si>
  <si>
    <t>QUANTITY</t>
  </si>
  <si>
    <t>NET. WT.</t>
  </si>
  <si>
    <t>GRS. WT.</t>
  </si>
  <si>
    <t>1 X 40' FCL</t>
  </si>
  <si>
    <t>PIECES</t>
  </si>
  <si>
    <t>IN KGS.</t>
  </si>
  <si>
    <t>SR NO.</t>
  </si>
  <si>
    <t>HSN CODE</t>
  </si>
  <si>
    <t>CERAMIC SANITARYWARE</t>
  </si>
  <si>
    <t>EWC - P 8104</t>
  </si>
  <si>
    <t>ALONY 7002 BASIN</t>
  </si>
  <si>
    <t>DEVON 7022 BASIN</t>
  </si>
  <si>
    <t>HACX 7027 BASIN</t>
  </si>
  <si>
    <t>GARNEL 7007 BASIN</t>
  </si>
  <si>
    <t>ROCIO 9004 URINAL</t>
  </si>
  <si>
    <t>NANO URINAL</t>
  </si>
  <si>
    <t>JOMO 7006 BASIN</t>
  </si>
  <si>
    <t>GIONA / ISLA BASIN</t>
  </si>
  <si>
    <t>18x12x6 BASIN</t>
  </si>
  <si>
    <t>24X18X8 BASIN</t>
  </si>
  <si>
    <t>FORTUNER - 107 BASIN</t>
  </si>
  <si>
    <t>FORTUNER - WHITE BASIN</t>
  </si>
  <si>
    <t>MOTTO-WHITE</t>
  </si>
  <si>
    <t>CELLING FAN ITC</t>
  </si>
  <si>
    <t>CELLING FAN</t>
  </si>
  <si>
    <t>BATH WARE</t>
  </si>
  <si>
    <t>1102-Pillercock(Neo)</t>
  </si>
  <si>
    <t>1107-Big Pillercock(Neo)</t>
  </si>
  <si>
    <t>1108-Highneck Pillarcock(Neo)</t>
  </si>
  <si>
    <t>1109-2Way Bibcock(Neo)</t>
  </si>
  <si>
    <t>1112-Wallmixer(Neo)</t>
  </si>
  <si>
    <t>1113-Wallmixer (3 in 1)(Neo)</t>
  </si>
  <si>
    <t>123A-Conceal Stopcock with Upperpart(Neo) Set</t>
  </si>
  <si>
    <t>1119-Diverter Upperpart(Neo)</t>
  </si>
  <si>
    <t>11-Highflow Diverter Body</t>
  </si>
  <si>
    <t>1120-2way Anglecock</t>
  </si>
  <si>
    <t>1121-Spout (2 in 1)(Neo)</t>
  </si>
  <si>
    <t>1122-Spout (Neo)</t>
  </si>
  <si>
    <t>Round Flanch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</si>
  <si>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</si>
  <si>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</si>
  <si>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</si>
  <si>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</si>
  <si>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</si>
  <si>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</si>
  <si>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</si>
  <si>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OOCU8234963</t>
  </si>
  <si>
    <t>OOL J SA 5840</t>
  </si>
  <si>
    <t>SPPL 0274 8509</t>
  </si>
  <si>
    <t>SANITARYWARE BATHWARE</t>
  </si>
  <si>
    <t>Nos. of Kind Packages</t>
  </si>
  <si>
    <t>Total     &gt;&gt;&gt;&gt;&gt;&gt;&gt;&gt;&gt;&gt;</t>
  </si>
  <si>
    <t>TOTAL PALLET - - NOS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</si>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</sst>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0"/>
      <name val="Arial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0" fillId="0" borderId="21" xfId="0" applyBorder="1"/>
    <xf numFmtId="0" fontId="2" fillId="0" borderId="2" xfId="0" applyFont="1" applyBorder="1"/>
    <xf numFmtId="0" fontId="4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69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4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22</v>
      </c>
      <c r="B20" s="20"/>
      <c r="C20" s="20"/>
      <c r="D20" s="20"/>
      <c r="E20" s="20"/>
      <c r="F20" s="20"/>
      <c r="G20" s="21" t="s">
        <v>23</v>
      </c>
      <c r="H20" s="21"/>
      <c r="I20" s="21"/>
      <c r="J20" s="21"/>
      <c r="K20" s="21"/>
      <c r="L20" s="21"/>
      <c r="M20" s="21"/>
      <c r="N20" s="21" t="s">
        <v>24</v>
      </c>
      <c r="O20" s="21"/>
      <c r="P20" s="21"/>
      <c r="Q20" s="21"/>
      <c r="R20" s="21"/>
      <c r="S20" s="21"/>
      <c r="T20" s="21"/>
      <c r="U20" s="21"/>
      <c r="V20" s="21"/>
      <c r="W20" s="22" t="s">
        <v>25</v>
      </c>
      <c r="X20" s="22"/>
      <c r="Y20" s="22"/>
      <c r="Z20" s="22"/>
      <c r="AA20" s="22"/>
    </row>
    <row r="21" spans="1:27" x14ac:dyDescent="0.25">
      <c r="A21" s="17" t="s">
        <v>26</v>
      </c>
      <c r="B21" s="17"/>
      <c r="C21" s="17"/>
      <c r="D21" s="17"/>
      <c r="E21" s="17"/>
      <c r="F21" s="17"/>
      <c r="G21" s="18" t="s">
        <v>27</v>
      </c>
      <c r="H21" s="18"/>
      <c r="I21" s="18"/>
      <c r="J21" s="18"/>
      <c r="K21" s="18"/>
      <c r="L21" s="18"/>
      <c r="M21" s="18"/>
      <c r="N21" s="23" t="s">
        <v>28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22</v>
      </c>
      <c r="B22" s="20"/>
      <c r="C22" s="20"/>
      <c r="D22" s="20"/>
      <c r="E22" s="20"/>
      <c r="F22" s="20"/>
      <c r="G22" s="21" t="s">
        <v>29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30</v>
      </c>
      <c r="B23" s="17"/>
      <c r="C23" s="17"/>
      <c r="D23" s="17"/>
      <c r="E23" s="17"/>
      <c r="F23" s="17"/>
      <c r="G23" s="18" t="s">
        <v>31</v>
      </c>
      <c r="H23" s="18"/>
      <c r="I23" s="18"/>
      <c r="J23" s="18"/>
      <c r="K23" s="18"/>
      <c r="L23" s="18"/>
      <c r="M23" s="18"/>
      <c r="N23" s="25" t="s">
        <v>32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33</v>
      </c>
      <c r="B24" s="26"/>
      <c r="C24" s="26"/>
      <c r="D24" s="26"/>
      <c r="E24" s="26"/>
      <c r="F24" s="26"/>
      <c r="G24" s="27" t="s">
        <v>25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34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35</v>
      </c>
      <c r="B26" s="31"/>
      <c r="C26" s="31"/>
      <c r="D26" s="31"/>
      <c r="E26" s="32" t="s">
        <v>36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37</v>
      </c>
      <c r="R26" s="3"/>
      <c r="S26" s="3"/>
      <c r="T26" s="3"/>
      <c r="U26" s="3"/>
      <c r="V26" s="3" t="s">
        <v>38</v>
      </c>
      <c r="W26" s="3"/>
      <c r="X26" s="3"/>
      <c r="Y26" s="33" t="s">
        <v>39</v>
      </c>
      <c r="Z26" s="33"/>
      <c r="AA26" s="33"/>
    </row>
    <row r="27" spans="1:27" x14ac:dyDescent="0.25">
      <c r="A27" s="20" t="s">
        <v>40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41</v>
      </c>
      <c r="R27" s="21"/>
      <c r="S27" s="21"/>
      <c r="T27" s="21"/>
      <c r="U27" s="21"/>
      <c r="V27" s="21" t="s">
        <v>42</v>
      </c>
      <c r="W27" s="21"/>
      <c r="X27" s="21"/>
      <c r="Y27" s="22" t="s">
        <v>42</v>
      </c>
      <c r="Z27" s="22"/>
      <c r="AA27" s="22"/>
    </row>
    <row r="28" ht="46" customHeight="1" spans="1:27" x14ac:dyDescent="0.25">
      <c r="A28" s="34" t="s">
        <v>43</v>
      </c>
      <c r="B28" s="32" t="s">
        <v>44</v>
      </c>
      <c r="C28" s="32"/>
      <c r="D28" s="32"/>
      <c r="E28" s="35" t="s">
        <v>45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69101000</v>
      </c>
      <c r="C29" s="41"/>
      <c r="D29" s="41"/>
      <c r="E29" s="42" t="s">
        <v>46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1">
        <v>240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0">
        <v>2</v>
      </c>
      <c r="B30" s="41">
        <v>69101000</v>
      </c>
      <c r="C30" s="41"/>
      <c r="D30" s="41"/>
      <c r="E30" s="42" t="s">
        <v>47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1">
        <v>51</v>
      </c>
      <c r="R30" s="41"/>
      <c r="S30" s="41"/>
      <c r="T30" s="41"/>
      <c r="U30" s="41"/>
      <c r="V30" s="43">
        <v>0</v>
      </c>
      <c r="W30" s="43"/>
      <c r="X30" s="43"/>
      <c r="Y30" s="44">
        <v>0</v>
      </c>
      <c r="Z30" s="44"/>
      <c r="AA30" s="44"/>
    </row>
    <row r="31" spans="1:27" x14ac:dyDescent="0.25">
      <c r="A31" s="40">
        <v>3</v>
      </c>
      <c r="B31" s="41">
        <v>69101000</v>
      </c>
      <c r="C31" s="41"/>
      <c r="D31" s="41"/>
      <c r="E31" s="42" t="s">
        <v>48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1">
        <v>101</v>
      </c>
      <c r="R31" s="41"/>
      <c r="S31" s="41"/>
      <c r="T31" s="41"/>
      <c r="U31" s="41"/>
      <c r="V31" s="43">
        <v>0</v>
      </c>
      <c r="W31" s="43"/>
      <c r="X31" s="43"/>
      <c r="Y31" s="44">
        <v>0</v>
      </c>
      <c r="Z31" s="44"/>
      <c r="AA31" s="44"/>
    </row>
    <row r="32" spans="1:27" x14ac:dyDescent="0.25">
      <c r="A32" s="40">
        <v>4</v>
      </c>
      <c r="B32" s="41">
        <v>69101000</v>
      </c>
      <c r="C32" s="41"/>
      <c r="D32" s="41"/>
      <c r="E32" s="42" t="s">
        <v>49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1">
        <v>101</v>
      </c>
      <c r="R32" s="41"/>
      <c r="S32" s="41"/>
      <c r="T32" s="41"/>
      <c r="U32" s="41"/>
      <c r="V32" s="43">
        <v>0</v>
      </c>
      <c r="W32" s="43"/>
      <c r="X32" s="43"/>
      <c r="Y32" s="44">
        <v>0</v>
      </c>
      <c r="Z32" s="44"/>
      <c r="AA32" s="44"/>
    </row>
    <row r="33" spans="1:27" x14ac:dyDescent="0.25">
      <c r="A33" s="40">
        <v>5</v>
      </c>
      <c r="B33" s="41">
        <v>69101000</v>
      </c>
      <c r="C33" s="41"/>
      <c r="D33" s="41"/>
      <c r="E33" s="42" t="s">
        <v>50</v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1">
        <v>100</v>
      </c>
      <c r="R33" s="41"/>
      <c r="S33" s="41"/>
      <c r="T33" s="41"/>
      <c r="U33" s="41"/>
      <c r="V33" s="43">
        <v>0</v>
      </c>
      <c r="W33" s="43"/>
      <c r="X33" s="43"/>
      <c r="Y33" s="44">
        <v>0</v>
      </c>
      <c r="Z33" s="44"/>
      <c r="AA33" s="44"/>
    </row>
    <row r="34" spans="1:27" x14ac:dyDescent="0.25">
      <c r="A34" s="40">
        <v>6</v>
      </c>
      <c r="B34" s="41">
        <v>69101000</v>
      </c>
      <c r="C34" s="41"/>
      <c r="D34" s="41"/>
      <c r="E34" s="42" t="s">
        <v>51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1">
        <v>101</v>
      </c>
      <c r="R34" s="41"/>
      <c r="S34" s="41"/>
      <c r="T34" s="41"/>
      <c r="U34" s="41"/>
      <c r="V34" s="43">
        <v>0</v>
      </c>
      <c r="W34" s="43"/>
      <c r="X34" s="43"/>
      <c r="Y34" s="44">
        <v>0</v>
      </c>
      <c r="Z34" s="44"/>
      <c r="AA34" s="44"/>
    </row>
    <row r="35" spans="1:27" x14ac:dyDescent="0.25">
      <c r="A35" s="40">
        <v>7</v>
      </c>
      <c r="B35" s="41">
        <v>69101000</v>
      </c>
      <c r="C35" s="41"/>
      <c r="D35" s="41"/>
      <c r="E35" s="42" t="s">
        <v>52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1">
        <v>100</v>
      </c>
      <c r="R35" s="41"/>
      <c r="S35" s="41"/>
      <c r="T35" s="41"/>
      <c r="U35" s="41"/>
      <c r="V35" s="43">
        <v>0</v>
      </c>
      <c r="W35" s="43"/>
      <c r="X35" s="43"/>
      <c r="Y35" s="44">
        <v>0</v>
      </c>
      <c r="Z35" s="44"/>
      <c r="AA35" s="44"/>
    </row>
    <row r="36" spans="1:27" x14ac:dyDescent="0.25">
      <c r="A36" s="40">
        <v>8</v>
      </c>
      <c r="B36" s="41">
        <v>69101000</v>
      </c>
      <c r="C36" s="41"/>
      <c r="D36" s="41"/>
      <c r="E36" s="42" t="s">
        <v>53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1">
        <v>100</v>
      </c>
      <c r="R36" s="41"/>
      <c r="S36" s="41"/>
      <c r="T36" s="41"/>
      <c r="U36" s="41"/>
      <c r="V36" s="43">
        <v>0</v>
      </c>
      <c r="W36" s="43"/>
      <c r="X36" s="43"/>
      <c r="Y36" s="44">
        <v>0</v>
      </c>
      <c r="Z36" s="44"/>
      <c r="AA36" s="44"/>
    </row>
    <row r="37" spans="1:27" x14ac:dyDescent="0.25">
      <c r="A37" s="40">
        <v>9</v>
      </c>
      <c r="B37" s="41">
        <v>69101000</v>
      </c>
      <c r="C37" s="41"/>
      <c r="D37" s="41"/>
      <c r="E37" s="42" t="s">
        <v>54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1">
        <v>150</v>
      </c>
      <c r="R37" s="41"/>
      <c r="S37" s="41"/>
      <c r="T37" s="41"/>
      <c r="U37" s="41"/>
      <c r="V37" s="43">
        <v>0</v>
      </c>
      <c r="W37" s="43"/>
      <c r="X37" s="43"/>
      <c r="Y37" s="44">
        <v>0</v>
      </c>
      <c r="Z37" s="44"/>
      <c r="AA37" s="44"/>
    </row>
    <row r="38" spans="1:27" x14ac:dyDescent="0.25">
      <c r="A38" s="40">
        <v>10</v>
      </c>
      <c r="B38" s="41">
        <v>69101000</v>
      </c>
      <c r="C38" s="41"/>
      <c r="D38" s="41"/>
      <c r="E38" s="42" t="s">
        <v>55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1">
        <v>50</v>
      </c>
      <c r="R38" s="41"/>
      <c r="S38" s="41"/>
      <c r="T38" s="41"/>
      <c r="U38" s="41"/>
      <c r="V38" s="43">
        <v>0</v>
      </c>
      <c r="W38" s="43"/>
      <c r="X38" s="43"/>
      <c r="Y38" s="44">
        <v>0</v>
      </c>
      <c r="Z38" s="44"/>
      <c r="AA38" s="44"/>
    </row>
    <row r="39" spans="1:27" x14ac:dyDescent="0.25">
      <c r="A39" s="40">
        <v>11</v>
      </c>
      <c r="B39" s="41">
        <v>69101000</v>
      </c>
      <c r="C39" s="41"/>
      <c r="D39" s="41"/>
      <c r="E39" s="42" t="s">
        <v>56</v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1">
        <v>100</v>
      </c>
      <c r="R39" s="41"/>
      <c r="S39" s="41"/>
      <c r="T39" s="41"/>
      <c r="U39" s="41"/>
      <c r="V39" s="43">
        <v>0</v>
      </c>
      <c r="W39" s="43"/>
      <c r="X39" s="43"/>
      <c r="Y39" s="44">
        <v>0</v>
      </c>
      <c r="Z39" s="44"/>
      <c r="AA39" s="44"/>
    </row>
    <row r="40" spans="1:27" x14ac:dyDescent="0.25">
      <c r="A40" s="40">
        <v>12</v>
      </c>
      <c r="B40" s="41">
        <v>69101000</v>
      </c>
      <c r="C40" s="41"/>
      <c r="D40" s="41"/>
      <c r="E40" s="42" t="s">
        <v>57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1">
        <v>5</v>
      </c>
      <c r="R40" s="41"/>
      <c r="S40" s="41"/>
      <c r="T40" s="41"/>
      <c r="U40" s="41"/>
      <c r="V40" s="43">
        <v>0</v>
      </c>
      <c r="W40" s="43"/>
      <c r="X40" s="43"/>
      <c r="Y40" s="44">
        <v>0</v>
      </c>
      <c r="Z40" s="44"/>
      <c r="AA40" s="44"/>
    </row>
    <row r="41" spans="1:27" x14ac:dyDescent="0.25">
      <c r="A41" s="40">
        <v>13</v>
      </c>
      <c r="B41" s="41">
        <v>69101000</v>
      </c>
      <c r="C41" s="41"/>
      <c r="D41" s="41"/>
      <c r="E41" s="42" t="s">
        <v>58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1">
        <v>20</v>
      </c>
      <c r="R41" s="41"/>
      <c r="S41" s="41"/>
      <c r="T41" s="41"/>
      <c r="U41" s="41"/>
      <c r="V41" s="43">
        <v>0</v>
      </c>
      <c r="W41" s="43"/>
      <c r="X41" s="43"/>
      <c r="Y41" s="44">
        <v>0</v>
      </c>
      <c r="Z41" s="44"/>
      <c r="AA41" s="44"/>
    </row>
    <row r="42" spans="1:27" x14ac:dyDescent="0.25">
      <c r="A42" s="40">
        <v>14</v>
      </c>
      <c r="B42" s="41">
        <v>69101000</v>
      </c>
      <c r="C42" s="41"/>
      <c r="D42" s="41"/>
      <c r="E42" s="42" t="s">
        <v>59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1">
        <v>20</v>
      </c>
      <c r="R42" s="41"/>
      <c r="S42" s="41"/>
      <c r="T42" s="41"/>
      <c r="U42" s="41"/>
      <c r="V42" s="43">
        <v>0</v>
      </c>
      <c r="W42" s="43"/>
      <c r="X42" s="43"/>
      <c r="Y42" s="44">
        <v>0</v>
      </c>
      <c r="Z42" s="44"/>
      <c r="AA42" s="44"/>
    </row>
    <row r="43" ht="46" customHeight="1" spans="1:27" x14ac:dyDescent="0.25">
      <c r="A43" s="45"/>
      <c r="B43" s="36"/>
      <c r="C43" s="37"/>
      <c r="D43" s="38"/>
      <c r="E43" s="35" t="s">
        <v>60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6"/>
      <c r="R43" s="37"/>
      <c r="S43" s="37"/>
      <c r="T43" s="37"/>
      <c r="U43" s="38"/>
      <c r="V43" s="36"/>
      <c r="W43" s="37"/>
      <c r="X43" s="38"/>
      <c r="Y43" s="36"/>
      <c r="Z43" s="37"/>
      <c r="AA43" s="39"/>
    </row>
    <row r="44" spans="1:27" x14ac:dyDescent="0.25">
      <c r="A44" s="40">
        <v>15</v>
      </c>
      <c r="B44" s="41">
        <v>84145120</v>
      </c>
      <c r="C44" s="41"/>
      <c r="D44" s="41"/>
      <c r="E44" s="42" t="s">
        <v>61</v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1">
        <v>60</v>
      </c>
      <c r="R44" s="41"/>
      <c r="S44" s="41"/>
      <c r="T44" s="41"/>
      <c r="U44" s="41"/>
      <c r="V44" s="43">
        <v>0</v>
      </c>
      <c r="W44" s="43"/>
      <c r="X44" s="43"/>
      <c r="Y44" s="44">
        <v>0</v>
      </c>
      <c r="Z44" s="44"/>
      <c r="AA44" s="44"/>
    </row>
    <row r="45" ht="46" customHeight="1" spans="1:27" x14ac:dyDescent="0.25">
      <c r="A45" s="45"/>
      <c r="B45" s="36"/>
      <c r="C45" s="37"/>
      <c r="D45" s="38"/>
      <c r="E45" s="35" t="s">
        <v>62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6"/>
      <c r="R45" s="37"/>
      <c r="S45" s="37"/>
      <c r="T45" s="37"/>
      <c r="U45" s="38"/>
      <c r="V45" s="36"/>
      <c r="W45" s="37"/>
      <c r="X45" s="38"/>
      <c r="Y45" s="36"/>
      <c r="Z45" s="37"/>
      <c r="AA45" s="39"/>
    </row>
    <row r="46" spans="1:27" x14ac:dyDescent="0.25">
      <c r="A46" s="40">
        <v>16</v>
      </c>
      <c r="B46" s="41">
        <v>84818020</v>
      </c>
      <c r="C46" s="41"/>
      <c r="D46" s="41"/>
      <c r="E46" s="42" t="s">
        <v>63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1">
        <v>100</v>
      </c>
      <c r="R46" s="41"/>
      <c r="S46" s="41"/>
      <c r="T46" s="41"/>
      <c r="U46" s="41"/>
      <c r="V46" s="43">
        <v>0</v>
      </c>
      <c r="W46" s="43"/>
      <c r="X46" s="43"/>
      <c r="Y46" s="44">
        <v>0</v>
      </c>
      <c r="Z46" s="44"/>
      <c r="AA46" s="44"/>
    </row>
    <row r="47" spans="1:27" x14ac:dyDescent="0.25">
      <c r="A47" s="40">
        <v>17</v>
      </c>
      <c r="B47" s="41">
        <v>84818020</v>
      </c>
      <c r="C47" s="41"/>
      <c r="D47" s="41"/>
      <c r="E47" s="42" t="s">
        <v>64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1">
        <v>100</v>
      </c>
      <c r="R47" s="41"/>
      <c r="S47" s="41"/>
      <c r="T47" s="41"/>
      <c r="U47" s="41"/>
      <c r="V47" s="43">
        <v>0</v>
      </c>
      <c r="W47" s="43"/>
      <c r="X47" s="43"/>
      <c r="Y47" s="44">
        <v>0</v>
      </c>
      <c r="Z47" s="44"/>
      <c r="AA47" s="44"/>
    </row>
    <row r="48" spans="1:27" x14ac:dyDescent="0.25">
      <c r="A48" s="40">
        <v>18</v>
      </c>
      <c r="B48" s="41">
        <v>84818020</v>
      </c>
      <c r="C48" s="41"/>
      <c r="D48" s="41"/>
      <c r="E48" s="42" t="s">
        <v>65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1">
        <v>100</v>
      </c>
      <c r="R48" s="41"/>
      <c r="S48" s="41"/>
      <c r="T48" s="41"/>
      <c r="U48" s="41"/>
      <c r="V48" s="43">
        <v>0</v>
      </c>
      <c r="W48" s="43"/>
      <c r="X48" s="43"/>
      <c r="Y48" s="44">
        <v>0</v>
      </c>
      <c r="Z48" s="44"/>
      <c r="AA48" s="44"/>
    </row>
    <row r="49" spans="1:27" x14ac:dyDescent="0.25">
      <c r="A49" s="40">
        <v>19</v>
      </c>
      <c r="B49" s="41">
        <v>84818020</v>
      </c>
      <c r="C49" s="41"/>
      <c r="D49" s="41"/>
      <c r="E49" s="42" t="s">
        <v>66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1">
        <v>200</v>
      </c>
      <c r="R49" s="41"/>
      <c r="S49" s="41"/>
      <c r="T49" s="41"/>
      <c r="U49" s="41"/>
      <c r="V49" s="43">
        <v>0</v>
      </c>
      <c r="W49" s="43"/>
      <c r="X49" s="43"/>
      <c r="Y49" s="44">
        <v>0</v>
      </c>
      <c r="Z49" s="44"/>
      <c r="AA49" s="44"/>
    </row>
    <row r="50" spans="1:27" x14ac:dyDescent="0.25">
      <c r="A50" s="40">
        <v>20</v>
      </c>
      <c r="B50" s="41">
        <v>84818020</v>
      </c>
      <c r="C50" s="41"/>
      <c r="D50" s="41"/>
      <c r="E50" s="42" t="s">
        <v>67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1">
        <v>50</v>
      </c>
      <c r="R50" s="41"/>
      <c r="S50" s="41"/>
      <c r="T50" s="41"/>
      <c r="U50" s="41"/>
      <c r="V50" s="43">
        <v>0</v>
      </c>
      <c r="W50" s="43"/>
      <c r="X50" s="43"/>
      <c r="Y50" s="44">
        <v>0</v>
      </c>
      <c r="Z50" s="44"/>
      <c r="AA50" s="44"/>
    </row>
    <row r="51" spans="1:27" x14ac:dyDescent="0.25">
      <c r="A51" s="40">
        <v>21</v>
      </c>
      <c r="B51" s="41">
        <v>84818020</v>
      </c>
      <c r="C51" s="41"/>
      <c r="D51" s="41"/>
      <c r="E51" s="42" t="s">
        <v>68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1">
        <v>100</v>
      </c>
      <c r="R51" s="41"/>
      <c r="S51" s="41"/>
      <c r="T51" s="41"/>
      <c r="U51" s="41"/>
      <c r="V51" s="43">
        <v>0</v>
      </c>
      <c r="W51" s="43"/>
      <c r="X51" s="43"/>
      <c r="Y51" s="44">
        <v>0</v>
      </c>
      <c r="Z51" s="44"/>
      <c r="AA51" s="44"/>
    </row>
    <row r="52" spans="1:27" x14ac:dyDescent="0.25">
      <c r="A52" s="40">
        <v>22</v>
      </c>
      <c r="B52" s="41">
        <v>84818020</v>
      </c>
      <c r="C52" s="41"/>
      <c r="D52" s="41"/>
      <c r="E52" s="42" t="s">
        <v>69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1">
        <v>200</v>
      </c>
      <c r="R52" s="41"/>
      <c r="S52" s="41"/>
      <c r="T52" s="41"/>
      <c r="U52" s="41"/>
      <c r="V52" s="43">
        <v>0</v>
      </c>
      <c r="W52" s="43"/>
      <c r="X52" s="43"/>
      <c r="Y52" s="44">
        <v>0</v>
      </c>
      <c r="Z52" s="44"/>
      <c r="AA52" s="44"/>
    </row>
    <row r="53" spans="1:27" x14ac:dyDescent="0.25">
      <c r="A53" s="40">
        <v>23</v>
      </c>
      <c r="B53" s="41">
        <v>84818020</v>
      </c>
      <c r="C53" s="41"/>
      <c r="D53" s="41"/>
      <c r="E53" s="42" t="s">
        <v>70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1">
        <v>50</v>
      </c>
      <c r="R53" s="41"/>
      <c r="S53" s="41"/>
      <c r="T53" s="41"/>
      <c r="U53" s="41"/>
      <c r="V53" s="43">
        <v>0</v>
      </c>
      <c r="W53" s="43"/>
      <c r="X53" s="43"/>
      <c r="Y53" s="44">
        <v>0</v>
      </c>
      <c r="Z53" s="44"/>
      <c r="AA53" s="44"/>
    </row>
    <row r="54" spans="1:27" x14ac:dyDescent="0.25">
      <c r="A54" s="40">
        <v>24</v>
      </c>
      <c r="B54" s="41">
        <v>84818020</v>
      </c>
      <c r="C54" s="41"/>
      <c r="D54" s="41"/>
      <c r="E54" s="42" t="s">
        <v>71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1">
        <v>50</v>
      </c>
      <c r="R54" s="41"/>
      <c r="S54" s="41"/>
      <c r="T54" s="41"/>
      <c r="U54" s="41"/>
      <c r="V54" s="43">
        <v>0</v>
      </c>
      <c r="W54" s="43"/>
      <c r="X54" s="43"/>
      <c r="Y54" s="44">
        <v>0</v>
      </c>
      <c r="Z54" s="44"/>
      <c r="AA54" s="44"/>
    </row>
    <row r="55" spans="1:27" x14ac:dyDescent="0.25">
      <c r="A55" s="40">
        <v>25</v>
      </c>
      <c r="B55" s="41">
        <v>84818020</v>
      </c>
      <c r="C55" s="41"/>
      <c r="D55" s="41"/>
      <c r="E55" s="42" t="s">
        <v>72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1">
        <v>100</v>
      </c>
      <c r="R55" s="41"/>
      <c r="S55" s="41"/>
      <c r="T55" s="41"/>
      <c r="U55" s="41"/>
      <c r="V55" s="43">
        <v>0</v>
      </c>
      <c r="W55" s="43"/>
      <c r="X55" s="43"/>
      <c r="Y55" s="44">
        <v>0</v>
      </c>
      <c r="Z55" s="44"/>
      <c r="AA55" s="44"/>
    </row>
    <row r="56" spans="1:27" x14ac:dyDescent="0.25">
      <c r="A56" s="40">
        <v>26</v>
      </c>
      <c r="B56" s="41">
        <v>84818020</v>
      </c>
      <c r="C56" s="41"/>
      <c r="D56" s="41"/>
      <c r="E56" s="42" t="s">
        <v>73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1">
        <v>100</v>
      </c>
      <c r="R56" s="41"/>
      <c r="S56" s="41"/>
      <c r="T56" s="41"/>
      <c r="U56" s="41"/>
      <c r="V56" s="43">
        <v>0</v>
      </c>
      <c r="W56" s="43"/>
      <c r="X56" s="43"/>
      <c r="Y56" s="44">
        <v>0</v>
      </c>
      <c r="Z56" s="44"/>
      <c r="AA56" s="44"/>
    </row>
    <row r="57" spans="1:27" x14ac:dyDescent="0.25">
      <c r="A57" s="40">
        <v>27</v>
      </c>
      <c r="B57" s="41">
        <v>84818020</v>
      </c>
      <c r="C57" s="41"/>
      <c r="D57" s="41"/>
      <c r="E57" s="42" t="s">
        <v>74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1">
        <v>200</v>
      </c>
      <c r="R57" s="41"/>
      <c r="S57" s="41"/>
      <c r="T57" s="41"/>
      <c r="U57" s="41"/>
      <c r="V57" s="43">
        <v>0</v>
      </c>
      <c r="W57" s="43"/>
      <c r="X57" s="43"/>
      <c r="Y57" s="44">
        <v>0</v>
      </c>
      <c r="Z57" s="44"/>
      <c r="AA57" s="44"/>
    </row>
    <row r="58" spans="1:27" x14ac:dyDescent="0.25">
      <c r="A58" s="40">
        <v>28</v>
      </c>
      <c r="B58" s="41">
        <v>84818020</v>
      </c>
      <c r="C58" s="41"/>
      <c r="D58" s="41"/>
      <c r="E58" s="42" t="s">
        <v>75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1">
        <v>500</v>
      </c>
      <c r="R58" s="41"/>
      <c r="S58" s="41"/>
      <c r="T58" s="41"/>
      <c r="U58" s="41"/>
      <c r="V58" s="43">
        <v>0</v>
      </c>
      <c r="W58" s="43"/>
      <c r="X58" s="43"/>
      <c r="Y58" s="44">
        <v>0</v>
      </c>
      <c r="Z58" s="44"/>
      <c r="AA58" s="44"/>
    </row>
    <row r="59" spans="1:27" x14ac:dyDescent="0.25">
      <c r="A59" s="46"/>
      <c r="B59" s="46"/>
      <c r="C59" s="46"/>
      <c r="D59" s="46"/>
      <c r="E59" s="47" t="s">
        <v>76</v>
      </c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8"/>
      <c r="R59" s="48"/>
      <c r="S59" s="48"/>
      <c r="T59" s="48"/>
      <c r="U59" s="48"/>
      <c r="V59" s="49"/>
      <c r="W59" s="49"/>
      <c r="X59" s="49"/>
      <c r="Y59" s="50"/>
      <c r="Z59" s="50"/>
      <c r="AA59" s="50"/>
    </row>
    <row r="60" spans="1:27" x14ac:dyDescent="0.25">
      <c r="A60" s="46"/>
      <c r="B60" s="46"/>
      <c r="C60" s="46"/>
      <c r="D60" s="46"/>
      <c r="E60" s="41" t="s">
        <v>77</v>
      </c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8"/>
      <c r="R60" s="48"/>
      <c r="S60" s="48"/>
      <c r="T60" s="48"/>
      <c r="U60" s="48"/>
      <c r="V60" s="49"/>
      <c r="W60" s="49"/>
      <c r="X60" s="49"/>
      <c r="Y60" s="50"/>
      <c r="Z60" s="50"/>
      <c r="AA60" s="50"/>
    </row>
    <row r="61" spans="1:27" x14ac:dyDescent="0.25">
      <c r="A61" s="46"/>
      <c r="B61" s="46"/>
      <c r="C61" s="46"/>
      <c r="D61" s="46"/>
      <c r="E61" s="51" t="s">
        <v>78</v>
      </c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48"/>
      <c r="R61" s="48"/>
      <c r="S61" s="48"/>
      <c r="T61" s="48"/>
      <c r="U61" s="48"/>
      <c r="V61" s="49"/>
      <c r="W61" s="49"/>
      <c r="X61" s="49"/>
      <c r="Y61" s="50"/>
      <c r="Z61" s="50"/>
      <c r="AA61" s="50"/>
    </row>
    <row r="62" spans="1:27" x14ac:dyDescent="0.25">
      <c r="A62" s="46"/>
      <c r="B62" s="46"/>
      <c r="C62" s="46"/>
      <c r="D62" s="46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48"/>
      <c r="R62" s="48"/>
      <c r="S62" s="48"/>
      <c r="T62" s="48"/>
      <c r="U62" s="48"/>
      <c r="V62" s="49"/>
      <c r="W62" s="49"/>
      <c r="X62" s="49"/>
      <c r="Y62" s="50"/>
      <c r="Z62" s="50"/>
      <c r="AA62" s="50"/>
    </row>
    <row r="63" spans="1:27" x14ac:dyDescent="0.25">
      <c r="A63" s="46"/>
      <c r="B63" s="46"/>
      <c r="C63" s="46"/>
      <c r="D63" s="46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9"/>
      <c r="W63" s="49"/>
      <c r="X63" s="49"/>
      <c r="Y63" s="50"/>
      <c r="Z63" s="50"/>
      <c r="AA63" s="50"/>
    </row>
    <row r="64" spans="1:27" x14ac:dyDescent="0.25">
      <c r="A64" s="52" t="s">
        <v>79</v>
      </c>
      <c r="B64" s="52"/>
      <c r="C64" s="52"/>
      <c r="D64" s="52"/>
      <c r="E64" s="41" t="s">
        <v>80</v>
      </c>
      <c r="F64" s="41"/>
      <c r="G64" s="41"/>
      <c r="H64" s="41"/>
      <c r="I64" s="41" t="s">
        <v>81</v>
      </c>
      <c r="J64" s="41"/>
      <c r="K64" s="41"/>
      <c r="L64" s="41"/>
      <c r="M64" s="41" t="s">
        <v>82</v>
      </c>
      <c r="N64" s="41"/>
      <c r="O64" s="41"/>
      <c r="P64" s="41"/>
      <c r="Q64" s="48"/>
      <c r="R64" s="48"/>
      <c r="S64" s="48"/>
      <c r="T64" s="48"/>
      <c r="U64" s="48"/>
      <c r="V64" s="49"/>
      <c r="W64" s="49"/>
      <c r="X64" s="49"/>
      <c r="Y64" s="50"/>
      <c r="Z64" s="50"/>
      <c r="AA64" s="50"/>
    </row>
    <row r="65" ht="36" customHeight="1" spans="1:27" x14ac:dyDescent="0.25">
      <c r="A65" s="53" t="s">
        <v>83</v>
      </c>
      <c r="B65" s="53"/>
      <c r="C65" s="53"/>
      <c r="D65" s="53"/>
      <c r="E65" s="54" t="s">
        <v>84</v>
      </c>
      <c r="F65" s="54"/>
      <c r="G65" s="54"/>
      <c r="H65" s="54"/>
      <c r="I65" s="54" t="s">
        <v>85</v>
      </c>
      <c r="J65" s="54"/>
      <c r="K65" s="54"/>
      <c r="L65" s="54"/>
      <c r="M65" s="55" t="s">
        <v>86</v>
      </c>
      <c r="N65" s="55"/>
      <c r="O65" s="55"/>
      <c r="P65" s="55"/>
      <c r="Q65" s="56">
        <v>3149</v>
      </c>
      <c r="R65" s="56"/>
      <c r="S65" s="56"/>
      <c r="T65" s="56"/>
      <c r="U65" s="56"/>
      <c r="V65" s="56">
        <v>16784</v>
      </c>
      <c r="W65" s="56"/>
      <c r="X65" s="56"/>
      <c r="Y65" s="57">
        <v>18097</v>
      </c>
      <c r="Z65" s="57"/>
      <c r="AA65" s="57"/>
    </row>
    <row r="66" spans="1:27" x14ac:dyDescent="0.25">
      <c r="A66" s="58" t="s">
        <v>87</v>
      </c>
      <c r="B66" s="58"/>
      <c r="C66" s="58"/>
      <c r="D66" s="58"/>
      <c r="E66" s="32" t="s">
        <v>88</v>
      </c>
      <c r="F66" s="32"/>
      <c r="G66" s="32"/>
      <c r="H66" s="32"/>
      <c r="I66" s="59" t="s">
        <v>89</v>
      </c>
      <c r="J66" s="59"/>
      <c r="K66" s="59"/>
      <c r="L66" s="59"/>
      <c r="M66" s="59"/>
      <c r="N66" s="59"/>
      <c r="O66" s="59"/>
      <c r="P66" s="59"/>
      <c r="Q66" s="32">
        <f>SUM(Q65:Q65)</f>
        <v>0</v>
      </c>
      <c r="R66" s="32"/>
      <c r="S66" s="32"/>
      <c r="T66" s="32"/>
      <c r="U66" s="32"/>
      <c r="V66" s="32">
        <f>SUM(V65:V65)</f>
        <v>0</v>
      </c>
      <c r="W66" s="32"/>
      <c r="X66" s="32"/>
      <c r="Y66" s="60">
        <f>SUM(Y65:Y65)</f>
        <v>0</v>
      </c>
      <c r="Z66" s="60"/>
      <c r="AA66" s="60"/>
    </row>
    <row r="67" spans="1:27" x14ac:dyDescent="0.25">
      <c r="A67" s="58"/>
      <c r="B67" s="58"/>
      <c r="C67" s="58"/>
      <c r="D67" s="58"/>
      <c r="E67" s="32"/>
      <c r="F67" s="32"/>
      <c r="G67" s="32"/>
      <c r="H67" s="32"/>
      <c r="I67" s="59"/>
      <c r="J67" s="59"/>
      <c r="K67" s="59"/>
      <c r="L67" s="59"/>
      <c r="M67" s="59"/>
      <c r="N67" s="59"/>
      <c r="O67" s="59"/>
      <c r="P67" s="59"/>
      <c r="Q67" s="32"/>
      <c r="R67" s="32"/>
      <c r="S67" s="32"/>
      <c r="T67" s="32"/>
      <c r="U67" s="32"/>
      <c r="V67" s="32"/>
      <c r="W67" s="32"/>
      <c r="X67" s="32"/>
      <c r="Y67" s="60"/>
      <c r="Z67" s="60"/>
      <c r="AA67" s="60"/>
    </row>
    <row r="68" spans="1:27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1" t="s">
        <v>41</v>
      </c>
      <c r="R68" s="41"/>
      <c r="S68" s="41"/>
      <c r="T68" s="41"/>
      <c r="U68" s="41"/>
      <c r="V68" s="41" t="s">
        <v>90</v>
      </c>
      <c r="W68" s="41"/>
      <c r="X68" s="41"/>
      <c r="Y68" s="61" t="s">
        <v>90</v>
      </c>
      <c r="Z68" s="61"/>
      <c r="AA68" s="61"/>
    </row>
    <row r="69" spans="1:27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62" t="s">
        <v>91</v>
      </c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spans="1:27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63" t="s">
        <v>92</v>
      </c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 spans="1:27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9"/>
      <c r="AA71" s="64"/>
    </row>
    <row r="72" spans="1:27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9"/>
      <c r="AA72" s="64"/>
    </row>
    <row r="73" spans="1:27" x14ac:dyDescent="0.25">
      <c r="A73" s="65" t="s">
        <v>93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9"/>
      <c r="AA73" s="64"/>
    </row>
    <row r="74" spans="1:27" x14ac:dyDescent="0.25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6" t="s">
        <v>94</v>
      </c>
      <c r="R74" s="66"/>
      <c r="S74" s="66"/>
      <c r="T74" s="66"/>
      <c r="U74" s="66"/>
      <c r="V74" s="66"/>
      <c r="W74" s="66"/>
      <c r="X74" s="66"/>
      <c r="Y74" s="66"/>
      <c r="Z74" s="66"/>
      <c r="AA74" s="66"/>
    </row>
  </sheetData>
  <mergeCells count="225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B30:D30"/>
    <mergeCell ref="E30:P30"/>
    <mergeCell ref="Q30:U30"/>
    <mergeCell ref="V30:X30"/>
    <mergeCell ref="Y30:AA30"/>
    <mergeCell ref="B31:D31"/>
    <mergeCell ref="E31:P31"/>
    <mergeCell ref="Q31:U31"/>
    <mergeCell ref="V31:X31"/>
    <mergeCell ref="Y31:AA31"/>
    <mergeCell ref="B32:D32"/>
    <mergeCell ref="E32:P32"/>
    <mergeCell ref="Q32:U32"/>
    <mergeCell ref="V32:X32"/>
    <mergeCell ref="Y32:AA32"/>
    <mergeCell ref="B33:D33"/>
    <mergeCell ref="E33:P33"/>
    <mergeCell ref="Q33:U33"/>
    <mergeCell ref="V33:X33"/>
    <mergeCell ref="Y33:AA33"/>
    <mergeCell ref="B34:D34"/>
    <mergeCell ref="E34:P34"/>
    <mergeCell ref="Q34:U34"/>
    <mergeCell ref="V34:X34"/>
    <mergeCell ref="Y34:AA34"/>
    <mergeCell ref="B35:D35"/>
    <mergeCell ref="E35:P35"/>
    <mergeCell ref="Q35:U35"/>
    <mergeCell ref="V35:X35"/>
    <mergeCell ref="Y35:AA35"/>
    <mergeCell ref="B36:D36"/>
    <mergeCell ref="E36:P36"/>
    <mergeCell ref="Q36:U36"/>
    <mergeCell ref="V36:X36"/>
    <mergeCell ref="Y36:AA36"/>
    <mergeCell ref="B37:D37"/>
    <mergeCell ref="E37:P37"/>
    <mergeCell ref="Q37:U37"/>
    <mergeCell ref="V37:X37"/>
    <mergeCell ref="Y37:AA37"/>
    <mergeCell ref="B38:D38"/>
    <mergeCell ref="E38:P38"/>
    <mergeCell ref="Q38:U38"/>
    <mergeCell ref="V38:X38"/>
    <mergeCell ref="Y38:AA38"/>
    <mergeCell ref="B39:D39"/>
    <mergeCell ref="E39:P39"/>
    <mergeCell ref="Q39:U39"/>
    <mergeCell ref="V39:X39"/>
    <mergeCell ref="Y39:AA39"/>
    <mergeCell ref="B40:D40"/>
    <mergeCell ref="E40:P40"/>
    <mergeCell ref="Q40:U40"/>
    <mergeCell ref="V40:X40"/>
    <mergeCell ref="Y40:AA40"/>
    <mergeCell ref="B41:D41"/>
    <mergeCell ref="E41:P41"/>
    <mergeCell ref="Q41:U41"/>
    <mergeCell ref="V41:X41"/>
    <mergeCell ref="Y41:AA41"/>
    <mergeCell ref="B42:D42"/>
    <mergeCell ref="E42:P42"/>
    <mergeCell ref="Q42:U42"/>
    <mergeCell ref="V42:X42"/>
    <mergeCell ref="Y42:AA42"/>
    <mergeCell ref="E43:P43"/>
    <mergeCell ref="B44:D44"/>
    <mergeCell ref="E44:P44"/>
    <mergeCell ref="Q44:U44"/>
    <mergeCell ref="V44:X44"/>
    <mergeCell ref="Y44:AA44"/>
    <mergeCell ref="E45:P45"/>
    <mergeCell ref="B46:D46"/>
    <mergeCell ref="E46:P46"/>
    <mergeCell ref="Q46:U46"/>
    <mergeCell ref="V46:X46"/>
    <mergeCell ref="Y46:AA46"/>
    <mergeCell ref="B47:D47"/>
    <mergeCell ref="E47:P47"/>
    <mergeCell ref="Q47:U47"/>
    <mergeCell ref="V47:X47"/>
    <mergeCell ref="Y47:AA47"/>
    <mergeCell ref="B48:D48"/>
    <mergeCell ref="E48:P48"/>
    <mergeCell ref="Q48:U48"/>
    <mergeCell ref="V48:X48"/>
    <mergeCell ref="Y48:AA48"/>
    <mergeCell ref="B49:D49"/>
    <mergeCell ref="E49:P49"/>
    <mergeCell ref="Q49:U49"/>
    <mergeCell ref="V49:X49"/>
    <mergeCell ref="Y49:AA49"/>
    <mergeCell ref="B50:D50"/>
    <mergeCell ref="E50:P50"/>
    <mergeCell ref="Q50:U50"/>
    <mergeCell ref="V50:X50"/>
    <mergeCell ref="Y50:AA50"/>
    <mergeCell ref="B51:D51"/>
    <mergeCell ref="E51:P51"/>
    <mergeCell ref="Q51:U51"/>
    <mergeCell ref="V51:X51"/>
    <mergeCell ref="Y51:AA51"/>
    <mergeCell ref="B52:D52"/>
    <mergeCell ref="E52:P52"/>
    <mergeCell ref="Q52:U52"/>
    <mergeCell ref="V52:X52"/>
    <mergeCell ref="Y52:AA52"/>
    <mergeCell ref="B53:D53"/>
    <mergeCell ref="E53:P53"/>
    <mergeCell ref="Q53:U53"/>
    <mergeCell ref="V53:X53"/>
    <mergeCell ref="Y53:AA53"/>
    <mergeCell ref="B54:D54"/>
    <mergeCell ref="E54:P54"/>
    <mergeCell ref="Q54:U54"/>
    <mergeCell ref="V54:X54"/>
    <mergeCell ref="Y54:AA54"/>
    <mergeCell ref="B55:D55"/>
    <mergeCell ref="E55:P55"/>
    <mergeCell ref="Q55:U55"/>
    <mergeCell ref="V55:X55"/>
    <mergeCell ref="Y55:AA55"/>
    <mergeCell ref="B56:D56"/>
    <mergeCell ref="E56:P56"/>
    <mergeCell ref="Q56:U56"/>
    <mergeCell ref="V56:X56"/>
    <mergeCell ref="Y56:AA56"/>
    <mergeCell ref="B57:D57"/>
    <mergeCell ref="E57:P57"/>
    <mergeCell ref="Q57:U57"/>
    <mergeCell ref="V57:X57"/>
    <mergeCell ref="Y57:AA57"/>
    <mergeCell ref="B58:D58"/>
    <mergeCell ref="E58:P58"/>
    <mergeCell ref="Q58:U58"/>
    <mergeCell ref="V58:X58"/>
    <mergeCell ref="Y58:AA58"/>
    <mergeCell ref="A59:D63"/>
    <mergeCell ref="E59:P59"/>
    <mergeCell ref="Q59:U64"/>
    <mergeCell ref="V59:X64"/>
    <mergeCell ref="Y59:AA64"/>
    <mergeCell ref="E60:P60"/>
    <mergeCell ref="E61:P62"/>
    <mergeCell ref="E63:P63"/>
    <mergeCell ref="A64:D64"/>
    <mergeCell ref="E64:H64"/>
    <mergeCell ref="I64:L64"/>
    <mergeCell ref="M64:P64"/>
    <mergeCell ref="A65:D65"/>
    <mergeCell ref="E65:H65"/>
    <mergeCell ref="I65:L65"/>
    <mergeCell ref="M65:P65"/>
    <mergeCell ref="Q65:U65"/>
    <mergeCell ref="V65:X65"/>
    <mergeCell ref="Y65:AA65"/>
    <mergeCell ref="A66:D67"/>
    <mergeCell ref="E66:H67"/>
    <mergeCell ref="I66:P67"/>
    <mergeCell ref="Q66:U67"/>
    <mergeCell ref="V66:X67"/>
    <mergeCell ref="Y66:AA67"/>
    <mergeCell ref="A68:P68"/>
    <mergeCell ref="Q68:U68"/>
    <mergeCell ref="V68:X68"/>
    <mergeCell ref="Y68:AA68"/>
    <mergeCell ref="A69:P72"/>
    <mergeCell ref="Q69:AA69"/>
    <mergeCell ref="Q70:AA70"/>
    <mergeCell ref="A73:P74"/>
    <mergeCell ref="Q74:AA7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2025-08-05T07:33:28Z</dcterms:created>
  <dcterms:modified xsi:type="dcterms:W3CDTF">2025-08-05T07:33:28Z</dcterms:modified>
</cp:coreProperties>
</file>