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PY OF CUSTOM INVOICE" state="visible" r:id="rId4"/>
  </sheets>
  <calcPr calcId="171027"/>
</workbook>
</file>

<file path=xl/sharedStrings.xml><?xml version="1.0" encoding="utf-8"?>
<sst xmlns="http://schemas.openxmlformats.org/spreadsheetml/2006/main" count="81" uniqueCount="73">
  <si>
    <t>CUSTOMS INVOICE</t>
  </si>
  <si>
    <t>“SUPPLY MEANT FOR EXPORT WITH PAYMENT OF INTEGRATED TAX (IGST)”</t>
  </si>
  <si>
    <t>EXPORTER:</t>
  </si>
  <si>
    <t>Invoice No. &amp; Date:</t>
  </si>
  <si>
    <t>Exporter’s Ref.:</t>
  </si>
  <si>
    <t xml:space="preserve">ZERIC CERAMICA
SECOND FLOOR, OFFICE NO 7, ISHAN CERAMIC ZONE WING D,
LALPAR, MORBI
GUJARAT 363642
INDIA</t>
  </si>
  <si>
    <t>INV/0097/2024-25</t>
  </si>
  <si>
    <t xml:space="preserve">I. E. Code #: AACFZ6694H
PAN No #: AACFZ6694H
GSTIN No #: 24AACFZ6694H1ZP
STATE CODE : 24</t>
  </si>
  <si>
    <t>Dt. 05.08.2025</t>
  </si>
  <si>
    <t>Buyer's Order no. &amp; Date</t>
  </si>
  <si>
    <t>zala    2025-08-13</t>
  </si>
  <si>
    <t>EMAIL:</t>
  </si>
  <si>
    <t>info@zericceramic.com</t>
  </si>
  <si>
    <t>TAX ID:</t>
  </si>
  <si>
    <t>24AACFZ6694H1ZP</t>
  </si>
  <si>
    <t>PO No: zala</t>
  </si>
  <si>
    <t>Consignee:</t>
  </si>
  <si>
    <t>Notify Party # :</t>
  </si>
  <si>
    <t>zala</t>
  </si>
  <si>
    <t>aa</t>
  </si>
  <si>
    <t>Pre-Carriage By</t>
  </si>
  <si>
    <t>Place of Receipt by Pre-Carrier</t>
  </si>
  <si>
    <t>Country of Origin of Goods : INDIA</t>
  </si>
  <si>
    <t>Country of Final Destination</t>
  </si>
  <si>
    <t>AHEMDABAD</t>
  </si>
  <si>
    <t>ORIGIN : DISTRICT MORBI, STATE GUJARAT</t>
  </si>
  <si>
    <t>USA</t>
  </si>
  <si>
    <t>Vessel Flight No.</t>
  </si>
  <si>
    <t>Port of Loading</t>
  </si>
  <si>
    <t>Terms of Delivery &amp; Payment :-</t>
  </si>
  <si>
    <t>Hazira Port</t>
  </si>
  <si>
    <t>CIF AT Hazira Port PORT</t>
  </si>
  <si>
    <t>Port of Discharge</t>
  </si>
  <si>
    <t>Final Destination</t>
  </si>
  <si>
    <t>aws</t>
  </si>
  <si>
    <t>Cat Lai Port</t>
  </si>
  <si>
    <t>SHIPPING - THROUGH SEA</t>
  </si>
  <si>
    <t>USD RATE:</t>
  </si>
  <si>
    <t>Marks &amp; Nos.</t>
  </si>
  <si>
    <t>Description of Goods</t>
  </si>
  <si>
    <t>QUANTITY</t>
  </si>
  <si>
    <t>UNIT TYPE</t>
  </si>
  <si>
    <t>RATE PER</t>
  </si>
  <si>
    <t>AMOUNT/</t>
  </si>
  <si>
    <t>10 X 20' FCL</t>
  </si>
  <si>
    <t>PKGS</t>
  </si>
  <si>
    <t>BOX</t>
  </si>
  <si>
    <t>UNIT (USD)</t>
  </si>
  <si>
    <t>IN (USD)</t>
  </si>
  <si>
    <t>SR NO.</t>
  </si>
  <si>
    <t>HSN CODE</t>
  </si>
  <si>
    <t>CERAMIC SANITARYWARE</t>
  </si>
  <si>
    <t>awsd</t>
  </si>
  <si>
    <t>CERTIFIED THAT GOODS ARE OF INDIAN ORIGIN</t>
  </si>
  <si>
    <t>Export Under Duty Drawback Scheme</t>
  </si>
  <si>
    <t xml:space="preserve">I/we shall claim under chapter 3 incentive of FTP as admissible at time policy in force - MEIS, RODTEP </t>
  </si>
  <si>
    <t xml:space="preserve">NET WT. (KGS): </t>
  </si>
  <si>
    <t>-</t>
  </si>
  <si>
    <t xml:space="preserve">GROSS WT.(KGS): </t>
  </si>
  <si>
    <t>Nos. of Kind Packages</t>
  </si>
  <si>
    <t>Total     &gt;&gt;&gt;&gt;&gt;&gt;&gt;&gt;&gt;&gt;</t>
  </si>
  <si>
    <t>TOTAL CIF USD</t>
  </si>
  <si>
    <t>TOTAL CIF USD:</t>
  </si>
  <si>
    <t>INSURANCE</t>
  </si>
  <si>
    <t>ONE HUNDRED AND THIRTY FOUR THOUSAND SEVENTY TWO ONLY.</t>
  </si>
  <si>
    <t>FREIGHT</t>
  </si>
  <si>
    <t>TOTAL FOB USD</t>
  </si>
  <si>
    <t>As per Circular No. 123/45/2025-GST dated 05-05-2025, supply of packing material with industrial goods shall be treated as a composite supply, taxed at the rate applicable to the principal supply.</t>
  </si>
  <si>
    <t xml:space="preserve">SUPPLY MEANT FOR EXPORT ON PAYMENT OF IGST UNDER CLAIM OF REFUND RS. TOTAL : 6178036.38
(TAXABLE CIF INR VALUE 34322424.32@ 18% )                                                                            6178036.38  </t>
  </si>
  <si>
    <t>Signature &amp; Date</t>
  </si>
  <si>
    <t>For, ZERIC CERAMICA</t>
  </si>
  <si>
    <t>Declaration:We declare that this invoice shows the actual price of the goods described and that all particulars are true and correct.</t>
  </si>
  <si>
    <t>AUTHORISED SIGN.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</si>
</sst>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sz val="10"/>
    </font>
    <font>
      <b/>
      <i/>
      <sz val="10"/>
    </font>
    <font>
      <b/>
      <u/>
      <sz val="10"/>
    </font>
    <font>
      <sz val="10"/>
    </font>
    <font>
      <b/>
      <color rgb="FFFF0000"/>
      <sz val="10"/>
    </font>
    <font>
      <color rgb="FFFF0000"/>
      <sz val="10"/>
    </font>
    <font>
      <color rgb="FFFF0000"/>
      <sz val="10"/>
      <name val="Arial"/>
    </font>
    <font>
      <b/>
      <sz val="12"/>
    </font>
    <font>
      <sz val="12"/>
    </font>
    <font>
      <sz val="10"/>
      <name val="Arial"/>
    </font>
    <font>
      <u/>
      <sz val="10"/>
    </font>
    <font>
      <i/>
      <sz val="10"/>
    </font>
    <font>
      <i/>
      <color rgb="FFFF0000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CC99"/>
      </patternFill>
    </fill>
  </fills>
  <borders count="36">
    <border>
      <left/>
      <right/>
      <top/>
      <bottom/>
      <diagonal/>
    </border>
    <border>
      <left style="medium"/>
      <right style="medium"/>
      <top style="medium"/>
      <bottom style="thin"/>
      <diagonal/>
    </border>
    <border>
      <left style="medium"/>
      <right style="medium"/>
      <top style="thin"/>
      <bottom style="thin"/>
      <diagonal/>
    </border>
    <border>
      <left style="medium"/>
      <right/>
      <top/>
      <bottom/>
      <diagonal/>
    </border>
    <border>
      <left style="thin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medium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medium"/>
      <right/>
      <top style="thin"/>
      <bottom/>
      <diagonal/>
    </border>
    <border>
      <left/>
      <right style="thin"/>
      <top style="thin"/>
      <bottom/>
      <diagonal/>
    </border>
    <border>
      <left style="medium"/>
      <right/>
      <top/>
      <bottom style="thin"/>
      <diagonal/>
    </border>
    <border>
      <left/>
      <right style="thin"/>
      <top/>
      <bottom style="thin"/>
      <diagonal/>
    </border>
    <border>
      <left style="medium"/>
      <right style="thin"/>
      <top style="thin"/>
      <bottom/>
      <diagonal/>
    </border>
    <border>
      <left style="medium"/>
      <right style="medium"/>
      <top style="medium"/>
      <bottom/>
      <diagonal/>
    </border>
    <border>
      <left style="medium"/>
      <right style="thin"/>
      <top/>
      <bottom style="thin"/>
      <diagonal/>
    </border>
    <border>
      <left style="medium"/>
      <right style="medium"/>
      <top/>
      <bottom style="medium"/>
      <diagonal/>
    </border>
    <border>
      <left style="thin"/>
      <right style="medium"/>
      <top/>
      <bottom/>
      <diagonal/>
    </border>
    <border>
      <left style="thin"/>
      <right/>
      <top/>
      <bottom style="thin"/>
      <diagonal/>
    </border>
    <border>
      <left style="medium"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thin"/>
      <right style="medium"/>
      <top style="thin"/>
      <bottom style="thin"/>
      <diagonal/>
    </border>
    <border>
      <left/>
      <right style="medium"/>
      <top/>
      <bottom/>
      <diagonal/>
    </border>
    <border>
      <left style="medium"/>
      <right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medium"/>
      <top/>
      <bottom style="medium"/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3" xfId="0" applyFont="1" applyBorder="1" applyAlignment="1">
      <alignment vertical="top" wrapText="1"/>
    </xf>
    <xf numFmtId="0" fontId="1" fillId="0" borderId="4" xfId="0" applyFont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 applyAlignment="1">
      <alignment vertical="top" wrapText="1"/>
    </xf>
    <xf numFmtId="0" fontId="4" fillId="0" borderId="7" xfId="0" applyFont="1" applyBorder="1"/>
    <xf numFmtId="0" fontId="4" fillId="0" borderId="8" xfId="0" applyFont="1" applyBorder="1" applyAlignment="1">
      <alignment vertical="top" wrapText="1"/>
    </xf>
    <xf numFmtId="0" fontId="4" fillId="0" borderId="9" xfId="0" applyFont="1" applyBorder="1"/>
    <xf numFmtId="0" fontId="1" fillId="0" borderId="4" xfId="0" applyFont="1" applyBorder="1"/>
    <xf numFmtId="0" fontId="0" fillId="0" borderId="10" xfId="0" applyBorder="1"/>
    <xf numFmtId="0" fontId="0" fillId="0" borderId="11" xfId="0" applyBorder="1"/>
    <xf numFmtId="0" fontId="1" fillId="0" borderId="12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1" fillId="0" borderId="14" xfId="0" applyFont="1" applyBorder="1" applyAlignment="1">
      <alignment wrapText="1"/>
    </xf>
    <xf numFmtId="0" fontId="4" fillId="0" borderId="15" xfId="0" applyFont="1" applyBorder="1" applyAlignment="1">
      <alignment wrapText="1"/>
    </xf>
    <xf numFmtId="0" fontId="3" fillId="0" borderId="16" xfId="0" applyFont="1" applyBorder="1"/>
    <xf numFmtId="0" fontId="1" fillId="0" borderId="17" xfId="0" applyFont="1" applyBorder="1"/>
    <xf numFmtId="0" fontId="4" fillId="0" borderId="18" xfId="0" applyFont="1" applyBorder="1" applyAlignment="1">
      <alignment vertical="top" wrapText="1"/>
    </xf>
    <xf numFmtId="0" fontId="1" fillId="0" borderId="19" xfId="0" applyFont="1" applyBorder="1" applyAlignment="1">
      <alignment vertical="top" wrapText="1"/>
    </xf>
    <xf numFmtId="0" fontId="4" fillId="0" borderId="16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6" fillId="0" borderId="20" xfId="0" applyFont="1" applyBorder="1"/>
    <xf numFmtId="0" fontId="7" fillId="0" borderId="20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21" xfId="0" applyFont="1" applyBorder="1"/>
    <xf numFmtId="0" fontId="1" fillId="0" borderId="22" xfId="0" applyFont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8" fillId="3" borderId="26" xfId="0" applyFont="1" applyFill="1" applyBorder="1" applyAlignment="1">
      <alignment horizontal="center" vertical="center"/>
    </xf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4" fillId="0" borderId="25" xfId="0" applyFont="1" applyBorder="1" applyAlignment="1">
      <alignment horizontal="right"/>
    </xf>
    <xf numFmtId="0" fontId="1" fillId="0" borderId="26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9" fillId="0" borderId="31" xfId="0" applyFont="1" applyBorder="1" applyAlignment="1">
      <alignment horizontal="center"/>
    </xf>
    <xf numFmtId="0" fontId="4" fillId="0" borderId="6" xfId="0" applyFont="1" applyBorder="1"/>
    <xf numFmtId="0" fontId="10" fillId="0" borderId="26" xfId="0" applyFont="1" applyBorder="1" applyAlignment="1">
      <alignment horizontal="center"/>
    </xf>
    <xf numFmtId="0" fontId="4" fillId="0" borderId="26" xfId="0" applyFont="1" applyBorder="1"/>
    <xf numFmtId="0" fontId="4" fillId="0" borderId="31" xfId="0" applyFont="1" applyBorder="1"/>
    <xf numFmtId="0" fontId="1" fillId="0" borderId="26" xfId="0" applyFont="1" applyBorder="1" applyAlignment="1">
      <alignment horizontal="center" wrapText="1"/>
    </xf>
    <xf numFmtId="0" fontId="11" fillId="0" borderId="6" xfId="0" applyFont="1" applyBorder="1" applyAlignment="1">
      <alignment horizontal="right"/>
    </xf>
    <xf numFmtId="0" fontId="1" fillId="2" borderId="26" xfId="0" applyFont="1" applyFill="1" applyBorder="1" applyAlignment="1">
      <alignment horizontal="left"/>
    </xf>
    <xf numFmtId="0" fontId="1" fillId="0" borderId="16" xfId="0" applyFont="1" applyBorder="1" applyAlignment="1">
      <alignment horizontal="center"/>
    </xf>
    <xf numFmtId="0" fontId="1" fillId="0" borderId="31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26" xfId="0" applyFont="1" applyBorder="1" applyAlignment="1">
      <alignment horizontal="right"/>
    </xf>
    <xf numFmtId="0" fontId="1" fillId="0" borderId="31" xfId="0" applyFont="1" applyBorder="1" applyAlignment="1">
      <alignment horizontal="center"/>
    </xf>
    <xf numFmtId="0" fontId="1" fillId="2" borderId="6" xfId="0" applyFont="1" applyFill="1" applyBorder="1" applyAlignment="1">
      <alignment horizontal="left" vertical="top"/>
    </xf>
    <xf numFmtId="0" fontId="12" fillId="0" borderId="2" xfId="0" applyFont="1" applyBorder="1" applyAlignment="1">
      <alignment horizontal="left"/>
    </xf>
    <xf numFmtId="0" fontId="13" fillId="0" borderId="2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right"/>
    </xf>
    <xf numFmtId="0" fontId="1" fillId="0" borderId="20" xfId="0" applyFont="1" applyBorder="1" applyAlignment="1">
      <alignment horizontal="right"/>
    </xf>
    <xf numFmtId="0" fontId="0" fillId="0" borderId="32" xfId="0" applyBorder="1"/>
    <xf numFmtId="0" fontId="4" fillId="2" borderId="26" xfId="0" applyFont="1" applyFill="1" applyBorder="1"/>
    <xf numFmtId="0" fontId="0" fillId="0" borderId="33" xfId="0" applyBorder="1"/>
    <xf numFmtId="0" fontId="1" fillId="0" borderId="34" xfId="0" applyFont="1" applyBorder="1" applyAlignment="1">
      <alignment horizontal="left" vertical="top" wrapText="1"/>
    </xf>
    <xf numFmtId="0" fontId="1" fillId="0" borderId="35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20</xdr:col>
      <xdr:colOff>0</xdr:colOff>
      <xdr:row>49</xdr:row>
      <xdr:rowOff>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55"/>
  <sheetFormatPr defaultRowHeight="15" outlineLevelRow="0" outlineLevelCol="0" x14ac:dyDescent="55"/>
  <cols>
    <col min="1" max="1" width="6.43" customWidth="1"/>
    <col min="2" max="16" width="5" customWidth="1"/>
    <col min="17" max="17" width="5" hidden="1" customWidth="1"/>
    <col min="18" max="27" width="5" customWidth="1"/>
  </cols>
  <sheetData>
    <row r="1" spans="1:2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4" t="s">
        <v>3</v>
      </c>
      <c r="P3" s="4"/>
      <c r="Q3" s="4"/>
      <c r="R3" s="4"/>
      <c r="S3" s="4"/>
      <c r="T3" s="4"/>
      <c r="U3" s="5" t="s">
        <v>4</v>
      </c>
      <c r="V3" s="5"/>
      <c r="W3" s="5"/>
      <c r="X3" s="5"/>
      <c r="Y3" s="5"/>
      <c r="Z3" s="5"/>
      <c r="AA3" s="5"/>
    </row>
    <row r="4" spans="1:27" x14ac:dyDescent="0.25">
      <c r="A4" s="6" t="s">
        <v>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7" t="s">
        <v>6</v>
      </c>
      <c r="P4" s="7"/>
      <c r="Q4" s="7"/>
      <c r="R4" s="7"/>
      <c r="S4" s="7"/>
      <c r="T4" s="7"/>
      <c r="U4" s="8" t="s">
        <v>7</v>
      </c>
      <c r="V4" s="8"/>
      <c r="W4" s="8"/>
      <c r="X4" s="8"/>
      <c r="Y4" s="8"/>
      <c r="Z4" s="8"/>
      <c r="AA4" s="8"/>
    </row>
    <row r="5" spans="1:27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9" t="s">
        <v>8</v>
      </c>
      <c r="P5" s="9"/>
      <c r="Q5" s="9"/>
      <c r="R5" s="9"/>
      <c r="S5" s="9"/>
      <c r="T5" s="9"/>
      <c r="U5" s="8"/>
      <c r="V5" s="8"/>
      <c r="W5" s="8"/>
      <c r="X5" s="8"/>
      <c r="Y5" s="8"/>
      <c r="Z5" s="8"/>
      <c r="AA5" s="8"/>
    </row>
    <row r="6" spans="1:27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10" t="s">
        <v>9</v>
      </c>
      <c r="P6" s="10"/>
      <c r="Q6" s="10"/>
      <c r="R6" s="10"/>
      <c r="S6" s="10"/>
      <c r="T6" s="10"/>
      <c r="U6" s="8"/>
      <c r="V6" s="8"/>
      <c r="W6" s="8"/>
      <c r="X6" s="8"/>
      <c r="Y6" s="8"/>
      <c r="Z6" s="8"/>
      <c r="AA6" s="8"/>
    </row>
    <row r="7" spans="1:27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7" t="s">
        <v>10</v>
      </c>
      <c r="P7" s="7"/>
      <c r="Q7" s="7"/>
      <c r="R7" s="7"/>
      <c r="S7" s="7"/>
      <c r="T7" s="7"/>
      <c r="U7" s="8"/>
      <c r="V7" s="8"/>
      <c r="W7" s="8"/>
      <c r="X7" s="8"/>
      <c r="Y7" s="8"/>
      <c r="Z7" s="8"/>
      <c r="AA7" s="8"/>
    </row>
    <row r="8" spans="1:27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11"/>
      <c r="T8" s="12"/>
      <c r="U8" s="8"/>
      <c r="V8" s="8"/>
      <c r="W8" s="8"/>
      <c r="X8" s="8"/>
      <c r="Y8" s="8"/>
      <c r="Z8" s="8"/>
      <c r="AA8" s="8"/>
    </row>
    <row r="9" spans="1:27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11"/>
      <c r="T9" s="12"/>
      <c r="U9" s="8"/>
      <c r="V9" s="8"/>
      <c r="W9" s="8"/>
      <c r="X9" s="8"/>
      <c r="Y9" s="8"/>
      <c r="Z9" s="8"/>
      <c r="AA9" s="8"/>
    </row>
    <row r="10" spans="1:27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11"/>
      <c r="T10" s="12"/>
      <c r="U10" s="8"/>
      <c r="V10" s="8"/>
      <c r="W10" s="8"/>
      <c r="X10" s="8"/>
      <c r="Y10" s="8"/>
      <c r="Z10" s="8"/>
      <c r="AA10" s="8"/>
    </row>
    <row r="11" spans="1:27" x14ac:dyDescent="0.25">
      <c r="A11" s="13" t="s">
        <v>11</v>
      </c>
      <c r="B11" s="13"/>
      <c r="C11" s="14" t="s">
        <v>12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1"/>
      <c r="T11" s="12"/>
      <c r="U11" s="8"/>
      <c r="V11" s="8"/>
      <c r="W11" s="8"/>
      <c r="X11" s="8"/>
      <c r="Y11" s="8"/>
      <c r="Z11" s="8"/>
      <c r="AA11" s="8"/>
    </row>
    <row r="12" spans="1:27" x14ac:dyDescent="0.25">
      <c r="A12" s="15" t="s">
        <v>13</v>
      </c>
      <c r="B12" s="15"/>
      <c r="C12" s="16" t="s">
        <v>14</v>
      </c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9" t="s">
        <v>15</v>
      </c>
      <c r="P12" s="9"/>
      <c r="Q12" s="9"/>
      <c r="R12" s="9"/>
      <c r="S12" s="9"/>
      <c r="T12" s="9"/>
      <c r="U12" s="8"/>
      <c r="V12" s="8"/>
      <c r="W12" s="8"/>
      <c r="X12" s="8"/>
      <c r="Y12" s="8"/>
      <c r="Z12" s="8"/>
      <c r="AA12" s="8"/>
    </row>
    <row r="13" spans="1:27" x14ac:dyDescent="0.25">
      <c r="A13" s="17" t="s">
        <v>16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8" t="s">
        <v>17</v>
      </c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 spans="1:27" x14ac:dyDescent="0.25">
      <c r="A14" s="19" t="s">
        <v>18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20" t="s">
        <v>19</v>
      </c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 spans="1:27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 spans="1:27" x14ac:dyDescent="0.2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 spans="1:27" x14ac:dyDescent="0.2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</row>
    <row r="18" spans="1:27" x14ac:dyDescent="0.2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 spans="1:27" x14ac:dyDescent="0.2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</row>
    <row r="20" spans="1:27" x14ac:dyDescent="0.25">
      <c r="A20" s="21" t="s">
        <v>20</v>
      </c>
      <c r="B20" s="21"/>
      <c r="C20" s="21"/>
      <c r="D20" s="21"/>
      <c r="E20" s="21"/>
      <c r="F20" s="21"/>
      <c r="G20" s="21"/>
      <c r="H20" s="22" t="s">
        <v>21</v>
      </c>
      <c r="I20" s="22"/>
      <c r="J20" s="22"/>
      <c r="K20" s="22"/>
      <c r="L20" s="22"/>
      <c r="M20" s="22"/>
      <c r="N20" s="22"/>
      <c r="O20" s="22" t="s">
        <v>22</v>
      </c>
      <c r="P20" s="22"/>
      <c r="Q20" s="22"/>
      <c r="R20" s="22"/>
      <c r="S20" s="22"/>
      <c r="T20" s="22"/>
      <c r="U20" s="22"/>
      <c r="V20" s="22"/>
      <c r="W20" s="23" t="s">
        <v>23</v>
      </c>
      <c r="X20" s="23"/>
      <c r="Y20" s="23"/>
      <c r="Z20" s="23"/>
      <c r="AA20" s="23"/>
    </row>
    <row r="21" spans="1:27" x14ac:dyDescent="0.25">
      <c r="A21" s="24" t="s">
        <v>18</v>
      </c>
      <c r="B21" s="24"/>
      <c r="C21" s="24"/>
      <c r="D21" s="24"/>
      <c r="E21" s="24"/>
      <c r="F21" s="24"/>
      <c r="G21" s="24"/>
      <c r="H21" s="25" t="s">
        <v>24</v>
      </c>
      <c r="I21" s="25"/>
      <c r="J21" s="25"/>
      <c r="K21" s="25"/>
      <c r="L21" s="25"/>
      <c r="M21" s="25"/>
      <c r="N21" s="25"/>
      <c r="O21" s="26" t="s">
        <v>25</v>
      </c>
      <c r="P21" s="26"/>
      <c r="Q21" s="26"/>
      <c r="R21" s="26"/>
      <c r="S21" s="26"/>
      <c r="T21" s="26"/>
      <c r="U21" s="26"/>
      <c r="V21" s="26"/>
      <c r="W21" s="27" t="s">
        <v>26</v>
      </c>
      <c r="X21" s="27"/>
      <c r="Y21" s="27"/>
      <c r="Z21" s="27"/>
      <c r="AA21" s="27"/>
    </row>
    <row r="22" spans="1:27" x14ac:dyDescent="0.25">
      <c r="A22" s="21" t="s">
        <v>27</v>
      </c>
      <c r="B22" s="21"/>
      <c r="C22" s="21"/>
      <c r="D22" s="21"/>
      <c r="E22" s="21"/>
      <c r="F22" s="21"/>
      <c r="G22" s="21"/>
      <c r="H22" s="22" t="s">
        <v>28</v>
      </c>
      <c r="I22" s="22"/>
      <c r="J22" s="22"/>
      <c r="K22" s="22"/>
      <c r="L22" s="22"/>
      <c r="M22" s="22"/>
      <c r="N22" s="22"/>
      <c r="O22" s="5" t="s">
        <v>29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x14ac:dyDescent="0.25">
      <c r="A23" s="24" t="s">
        <v>18</v>
      </c>
      <c r="B23" s="24"/>
      <c r="C23" s="24"/>
      <c r="D23" s="24"/>
      <c r="E23" s="24"/>
      <c r="F23" s="24"/>
      <c r="G23" s="24"/>
      <c r="H23" s="25" t="s">
        <v>30</v>
      </c>
      <c r="I23" s="25"/>
      <c r="J23" s="25"/>
      <c r="K23" s="25"/>
      <c r="L23" s="25"/>
      <c r="M23" s="25"/>
      <c r="N23" s="25"/>
      <c r="O23" s="28" t="s">
        <v>31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 spans="1:27" x14ac:dyDescent="0.25">
      <c r="A24" s="21" t="s">
        <v>32</v>
      </c>
      <c r="B24" s="21"/>
      <c r="C24" s="21"/>
      <c r="D24" s="21"/>
      <c r="E24" s="21"/>
      <c r="F24" s="21"/>
      <c r="G24" s="21"/>
      <c r="H24" s="22" t="s">
        <v>33</v>
      </c>
      <c r="I24" s="22"/>
      <c r="J24" s="22"/>
      <c r="K24" s="22"/>
      <c r="L24" s="22"/>
      <c r="M24" s="22"/>
      <c r="N24" s="22"/>
      <c r="O24" s="29" t="s">
        <v>34</v>
      </c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 spans="1:27" x14ac:dyDescent="0.25">
      <c r="A25" s="30" t="s">
        <v>35</v>
      </c>
      <c r="B25" s="30"/>
      <c r="C25" s="30"/>
      <c r="D25" s="30"/>
      <c r="E25" s="30"/>
      <c r="F25" s="30"/>
      <c r="G25" s="30"/>
      <c r="H25" s="31" t="s">
        <v>26</v>
      </c>
      <c r="I25" s="31"/>
      <c r="J25" s="31"/>
      <c r="K25" s="31"/>
      <c r="L25" s="31"/>
      <c r="M25" s="31"/>
      <c r="N25" s="31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 spans="1:27" x14ac:dyDescent="0.25">
      <c r="A26" s="30"/>
      <c r="B26" s="30"/>
      <c r="C26" s="30"/>
      <c r="D26" s="30"/>
      <c r="E26" s="30"/>
      <c r="F26" s="30"/>
      <c r="G26" s="30"/>
      <c r="H26" s="31"/>
      <c r="I26" s="31"/>
      <c r="J26" s="31"/>
      <c r="K26" s="31"/>
      <c r="L26" s="31"/>
      <c r="M26" s="31"/>
      <c r="N26" s="31"/>
      <c r="O26" s="32" t="s">
        <v>36</v>
      </c>
      <c r="P26" s="32"/>
      <c r="Q26" s="32"/>
      <c r="R26" s="32"/>
      <c r="S26" s="32"/>
      <c r="T26" s="32"/>
      <c r="U26" s="32"/>
      <c r="V26" s="33" t="s">
        <v>37</v>
      </c>
      <c r="W26" s="33"/>
      <c r="X26" s="33"/>
      <c r="Y26" s="34">
        <v>256</v>
      </c>
      <c r="Z26" s="34"/>
      <c r="AA26" s="34"/>
    </row>
    <row r="27" spans="1:27" x14ac:dyDescent="0.25">
      <c r="A27" s="35" t="s">
        <v>38</v>
      </c>
      <c r="B27" s="35"/>
      <c r="C27" s="35"/>
      <c r="D27" s="35"/>
      <c r="E27" s="36" t="s">
        <v>39</v>
      </c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7" t="s">
        <v>40</v>
      </c>
      <c r="S27" s="37"/>
      <c r="T27" s="37" t="s">
        <v>41</v>
      </c>
      <c r="U27" s="37"/>
      <c r="V27" s="37" t="s">
        <v>42</v>
      </c>
      <c r="W27" s="37"/>
      <c r="X27" s="37"/>
      <c r="Y27" s="38" t="s">
        <v>43</v>
      </c>
      <c r="Z27" s="38"/>
      <c r="AA27" s="38"/>
    </row>
    <row r="28" ht="24" customHeight="1" spans="1:27" x14ac:dyDescent="0.25">
      <c r="A28" s="39" t="s">
        <v>44</v>
      </c>
      <c r="B28" s="39"/>
      <c r="C28" s="39"/>
      <c r="D28" s="39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40" t="s">
        <v>45</v>
      </c>
      <c r="S28" s="40"/>
      <c r="T28" s="40" t="s">
        <v>46</v>
      </c>
      <c r="U28" s="40"/>
      <c r="V28" s="40" t="s">
        <v>47</v>
      </c>
      <c r="W28" s="40"/>
      <c r="X28" s="40"/>
      <c r="Y28" s="41" t="s">
        <v>48</v>
      </c>
      <c r="Z28" s="41"/>
      <c r="AA28" s="41"/>
    </row>
    <row r="29" ht="46" customHeight="1" spans="1:27" x14ac:dyDescent="0.25">
      <c r="A29" s="42" t="s">
        <v>49</v>
      </c>
      <c r="B29" s="43" t="s">
        <v>50</v>
      </c>
      <c r="C29" s="43"/>
      <c r="D29" s="43"/>
      <c r="E29" s="44" t="s">
        <v>51</v>
      </c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5"/>
      <c r="S29" s="46"/>
      <c r="T29" s="45"/>
      <c r="U29" s="46"/>
      <c r="V29" s="45"/>
      <c r="W29" s="47"/>
      <c r="X29" s="46"/>
      <c r="Y29" s="45"/>
      <c r="Z29" s="47"/>
      <c r="AA29" s="48"/>
    </row>
    <row r="30" spans="1:27" x14ac:dyDescent="0.25">
      <c r="A30" s="49">
        <v>1</v>
      </c>
      <c r="B30" s="50">
        <v>69101000</v>
      </c>
      <c r="C30" s="50"/>
      <c r="D30" s="50"/>
      <c r="E30" s="51" t="s">
        <v>52</v>
      </c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>
        <v>25</v>
      </c>
      <c r="S30" s="51"/>
      <c r="T30" s="52" t="s">
        <v>46</v>
      </c>
      <c r="U30" s="52"/>
      <c r="V30" s="51">
        <v>3755.96</v>
      </c>
      <c r="W30" s="51"/>
      <c r="X30" s="51"/>
      <c r="Y30" s="53">
        <f>ROUND(R30*V30, 4)</f>
        <v>0</v>
      </c>
      <c r="Z30" s="53"/>
      <c r="AA30" s="53"/>
    </row>
    <row r="31" spans="1:27" x14ac:dyDescent="0.25">
      <c r="A31" s="54"/>
      <c r="B31" s="54"/>
      <c r="C31" s="54"/>
      <c r="D31" s="54"/>
      <c r="E31" s="45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6"/>
      <c r="R31" s="45"/>
      <c r="S31" s="46"/>
      <c r="T31" s="45"/>
      <c r="U31" s="46"/>
      <c r="V31" s="45"/>
      <c r="W31" s="47"/>
      <c r="X31" s="46"/>
      <c r="Y31" s="45"/>
      <c r="Z31" s="47"/>
      <c r="AA31" s="48"/>
    </row>
    <row r="32" spans="1:27" x14ac:dyDescent="0.25">
      <c r="A32" s="54"/>
      <c r="B32" s="54"/>
      <c r="C32" s="54"/>
      <c r="D32" s="54"/>
      <c r="E32" s="45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6"/>
      <c r="R32" s="45"/>
      <c r="S32" s="46"/>
      <c r="T32" s="45"/>
      <c r="U32" s="46"/>
      <c r="V32" s="45"/>
      <c r="W32" s="47"/>
      <c r="X32" s="46"/>
      <c r="Y32" s="45"/>
      <c r="Z32" s="47"/>
      <c r="AA32" s="48"/>
    </row>
    <row r="33" spans="1:27" x14ac:dyDescent="0.25">
      <c r="A33" s="54"/>
      <c r="B33" s="54"/>
      <c r="C33" s="54"/>
      <c r="D33" s="54"/>
      <c r="E33" s="55" t="s">
        <v>53</v>
      </c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6"/>
      <c r="S33" s="56"/>
      <c r="T33" s="56"/>
      <c r="U33" s="56"/>
      <c r="V33" s="56"/>
      <c r="W33" s="56"/>
      <c r="X33" s="56"/>
      <c r="Y33" s="57"/>
      <c r="Z33" s="57"/>
      <c r="AA33" s="57"/>
    </row>
    <row r="34" spans="1:27" x14ac:dyDescent="0.25">
      <c r="A34" s="54"/>
      <c r="B34" s="54"/>
      <c r="C34" s="54"/>
      <c r="D34" s="54"/>
      <c r="E34" s="50" t="s">
        <v>54</v>
      </c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6"/>
      <c r="S34" s="56"/>
      <c r="T34" s="56"/>
      <c r="U34" s="56"/>
      <c r="V34" s="56"/>
      <c r="W34" s="56"/>
      <c r="X34" s="56"/>
      <c r="Y34" s="57"/>
      <c r="Z34" s="57"/>
      <c r="AA34" s="57"/>
    </row>
    <row r="35" spans="1:27" x14ac:dyDescent="0.25">
      <c r="A35" s="54"/>
      <c r="B35" s="54"/>
      <c r="C35" s="54"/>
      <c r="D35" s="54"/>
      <c r="E35" s="58" t="s">
        <v>55</v>
      </c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6"/>
      <c r="S35" s="56"/>
      <c r="T35" s="56"/>
      <c r="U35" s="56"/>
      <c r="V35" s="56"/>
      <c r="W35" s="56"/>
      <c r="X35" s="56"/>
      <c r="Y35" s="57"/>
      <c r="Z35" s="57"/>
      <c r="AA35" s="57"/>
    </row>
    <row r="36" spans="1:27" x14ac:dyDescent="0.25">
      <c r="A36" s="54"/>
      <c r="B36" s="54"/>
      <c r="C36" s="54"/>
      <c r="D36" s="54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6"/>
      <c r="S36" s="56"/>
      <c r="T36" s="56"/>
      <c r="U36" s="56"/>
      <c r="V36" s="56"/>
      <c r="W36" s="56"/>
      <c r="X36" s="56"/>
      <c r="Y36" s="57"/>
      <c r="Z36" s="57"/>
      <c r="AA36" s="57"/>
    </row>
    <row r="37" spans="1:27" x14ac:dyDescent="0.25">
      <c r="A37" s="54"/>
      <c r="B37" s="54"/>
      <c r="C37" s="54"/>
      <c r="D37" s="54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7"/>
      <c r="Z37" s="57"/>
      <c r="AA37" s="57"/>
    </row>
    <row r="38" spans="1:27" x14ac:dyDescent="0.25">
      <c r="A38" s="54"/>
      <c r="B38" s="54"/>
      <c r="C38" s="54"/>
      <c r="D38" s="54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7"/>
      <c r="Z38" s="57"/>
      <c r="AA38" s="57"/>
    </row>
    <row r="39" spans="1:27" x14ac:dyDescent="0.25">
      <c r="A39" s="59" t="s">
        <v>56</v>
      </c>
      <c r="B39" s="59"/>
      <c r="C39" s="59"/>
      <c r="D39" s="59"/>
      <c r="E39" s="60" t="s">
        <v>57</v>
      </c>
      <c r="F39" s="60"/>
      <c r="G39" s="60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7"/>
      <c r="Z39" s="57"/>
      <c r="AA39" s="57"/>
    </row>
    <row r="40" spans="1:27" x14ac:dyDescent="0.25">
      <c r="A40" s="59" t="s">
        <v>58</v>
      </c>
      <c r="B40" s="59"/>
      <c r="C40" s="59"/>
      <c r="D40" s="59"/>
      <c r="E40" s="60" t="s">
        <v>57</v>
      </c>
      <c r="F40" s="60"/>
      <c r="G40" s="60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7"/>
      <c r="Z40" s="57"/>
      <c r="AA40" s="57"/>
    </row>
    <row r="41" spans="1:27" x14ac:dyDescent="0.25">
      <c r="A41" s="61" t="s">
        <v>59</v>
      </c>
      <c r="B41" s="61"/>
      <c r="C41" s="61"/>
      <c r="D41" s="61"/>
      <c r="E41" s="61"/>
      <c r="F41" s="61"/>
      <c r="G41" s="61"/>
      <c r="H41" s="43" t="s">
        <v>60</v>
      </c>
      <c r="I41" s="43"/>
      <c r="J41" s="43"/>
      <c r="K41" s="43"/>
      <c r="L41" s="43"/>
      <c r="M41" s="43"/>
      <c r="N41" s="43"/>
      <c r="O41" s="43"/>
      <c r="P41" s="43"/>
      <c r="Q41" s="43"/>
      <c r="R41" s="4">
        <f>ROUND(SUM(R30:R40), 2)</f>
        <v>0</v>
      </c>
      <c r="S41" s="4"/>
      <c r="T41" s="43" t="s">
        <v>41</v>
      </c>
      <c r="U41" s="43"/>
      <c r="V41" s="43" t="s">
        <v>61</v>
      </c>
      <c r="W41" s="43"/>
      <c r="X41" s="43"/>
      <c r="Y41" s="62">
        <f>ROUND(SUM(Y30:Y40), 2)</f>
        <v>0</v>
      </c>
      <c r="Z41" s="62"/>
      <c r="AA41" s="62"/>
    </row>
    <row r="42" spans="1:27" x14ac:dyDescent="0.25">
      <c r="A42" s="63" t="str">
        <f>INT(SUM(R30:R40)) &amp; " BOX"</f>
        <v>0BOX</v>
      </c>
      <c r="B42" s="63"/>
      <c r="C42" s="63"/>
      <c r="D42" s="63"/>
      <c r="E42" s="63"/>
      <c r="F42" s="63"/>
      <c r="G42" s="6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26" t="s">
        <v>46</v>
      </c>
      <c r="S42" s="26"/>
      <c r="T42" s="43" t="s">
        <v>46</v>
      </c>
      <c r="U42" s="43"/>
      <c r="V42" s="43"/>
      <c r="W42" s="43"/>
      <c r="X42" s="43"/>
      <c r="Y42" s="62"/>
      <c r="Z42" s="62"/>
      <c r="AA42" s="62"/>
    </row>
    <row r="43" spans="1:27" x14ac:dyDescent="0.25">
      <c r="A43" s="64" t="s">
        <v>62</v>
      </c>
      <c r="B43" s="64"/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5" t="s">
        <v>63</v>
      </c>
      <c r="S43" s="65"/>
      <c r="T43" s="65"/>
      <c r="U43" s="65"/>
      <c r="V43" s="65"/>
      <c r="W43" s="65"/>
      <c r="X43" s="65"/>
      <c r="Y43" s="66">
        <v>58.97</v>
      </c>
      <c r="Z43" s="66"/>
      <c r="AA43" s="66"/>
    </row>
    <row r="44" spans="1:27" x14ac:dyDescent="0.25">
      <c r="A44" s="67" t="s">
        <v>64</v>
      </c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5" t="s">
        <v>65</v>
      </c>
      <c r="S44" s="65"/>
      <c r="T44" s="65"/>
      <c r="U44" s="65"/>
      <c r="V44" s="65"/>
      <c r="W44" s="65"/>
      <c r="X44" s="65"/>
      <c r="Y44" s="66">
        <v>2541</v>
      </c>
      <c r="Z44" s="66"/>
      <c r="AA44" s="66"/>
    </row>
    <row r="45" spans="1:27" x14ac:dyDescent="0.25">
      <c r="A45" s="67"/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5" t="s">
        <v>66</v>
      </c>
      <c r="S45" s="65"/>
      <c r="T45" s="65"/>
      <c r="U45" s="65"/>
      <c r="V45" s="65"/>
      <c r="W45" s="65"/>
      <c r="X45" s="65"/>
      <c r="Y45" s="66">
        <f>ROUND(SUM(Y40:Y41), 4)</f>
        <v>0</v>
      </c>
      <c r="Z45" s="66"/>
      <c r="AA45" s="66"/>
    </row>
    <row r="46" spans="1:27" x14ac:dyDescent="0.25">
      <c r="A46" s="68" t="s">
        <v>67</v>
      </c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</row>
    <row r="47" spans="1:27" x14ac:dyDescent="0.25">
      <c r="A47" s="69" t="s">
        <v>68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</row>
    <row r="48" spans="1:27" x14ac:dyDescent="0.25">
      <c r="A48" s="69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</row>
    <row r="49" spans="1:27" x14ac:dyDescent="0.25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70" t="s">
        <v>69</v>
      </c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</row>
    <row r="50" spans="1:27" x14ac:dyDescent="0.25">
      <c r="A50" s="54"/>
      <c r="B50" s="54"/>
      <c r="C50" s="54"/>
      <c r="D50" s="54"/>
      <c r="E50" s="54"/>
      <c r="F50" s="56"/>
      <c r="G50" s="56"/>
      <c r="H50" s="56"/>
      <c r="I50" s="56"/>
      <c r="J50" s="56"/>
      <c r="K50" s="56"/>
      <c r="L50" s="56"/>
      <c r="M50" s="56"/>
      <c r="N50" s="71" t="s">
        <v>70</v>
      </c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</row>
    <row r="51" spans="1:27" x14ac:dyDescent="0.25">
      <c r="A51" s="54"/>
      <c r="B51" s="54"/>
      <c r="C51" s="54"/>
      <c r="D51" s="54"/>
      <c r="E51" s="54"/>
      <c r="F51" s="56"/>
      <c r="G51" s="56"/>
      <c r="H51" s="56"/>
      <c r="I51" s="56"/>
      <c r="J51" s="56"/>
      <c r="K51" s="56"/>
      <c r="L51" s="56"/>
      <c r="M51" s="56"/>
      <c r="N51" s="11"/>
      <c r="AA51" s="72"/>
    </row>
    <row r="52" spans="1:27" x14ac:dyDescent="0.25">
      <c r="A52" s="54"/>
      <c r="B52" s="54"/>
      <c r="C52" s="54"/>
      <c r="D52" s="54"/>
      <c r="E52" s="54"/>
      <c r="F52" s="73"/>
      <c r="G52" s="73"/>
      <c r="H52" s="73"/>
      <c r="I52" s="73"/>
      <c r="J52" s="73"/>
      <c r="K52" s="73"/>
      <c r="L52" s="73"/>
      <c r="M52" s="73"/>
      <c r="N52" s="11"/>
      <c r="AA52" s="72"/>
    </row>
    <row r="53" spans="1:27" x14ac:dyDescent="0.25">
      <c r="A53" s="74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6"/>
      <c r="N53" s="11"/>
      <c r="AA53" s="72"/>
    </row>
    <row r="54" spans="1:27" x14ac:dyDescent="0.25">
      <c r="A54" s="75" t="s">
        <v>71</v>
      </c>
      <c r="B54" s="75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11"/>
      <c r="AA54" s="72"/>
    </row>
    <row r="55" spans="1:27" x14ac:dyDescent="0.25">
      <c r="A55" s="75"/>
      <c r="B55" s="75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6" t="s">
        <v>72</v>
      </c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  <c r="AA55" s="76"/>
    </row>
  </sheetData>
  <mergeCells count="107">
    <mergeCell ref="A1:AA1"/>
    <mergeCell ref="A2:AA2"/>
    <mergeCell ref="A3:N3"/>
    <mergeCell ref="O3:T3"/>
    <mergeCell ref="U3:AA3"/>
    <mergeCell ref="A4:N10"/>
    <mergeCell ref="O4:T4"/>
    <mergeCell ref="U4:AA12"/>
    <mergeCell ref="O5:T5"/>
    <mergeCell ref="O6:T6"/>
    <mergeCell ref="O7:T7"/>
    <mergeCell ref="A11:B11"/>
    <mergeCell ref="C11:N11"/>
    <mergeCell ref="A12:B12"/>
    <mergeCell ref="C12:N12"/>
    <mergeCell ref="O12:T12"/>
    <mergeCell ref="A13:N13"/>
    <mergeCell ref="O13:AA13"/>
    <mergeCell ref="A14:N19"/>
    <mergeCell ref="O14:AA19"/>
    <mergeCell ref="A20:G20"/>
    <mergeCell ref="H20:N20"/>
    <mergeCell ref="O20:V20"/>
    <mergeCell ref="W20:AA20"/>
    <mergeCell ref="A21:G21"/>
    <mergeCell ref="H21:N21"/>
    <mergeCell ref="O21:V21"/>
    <mergeCell ref="W21:AA21"/>
    <mergeCell ref="A22:G22"/>
    <mergeCell ref="H22:N22"/>
    <mergeCell ref="O22:AA22"/>
    <mergeCell ref="A23:G23"/>
    <mergeCell ref="H23:N23"/>
    <mergeCell ref="O23:AA23"/>
    <mergeCell ref="A24:G24"/>
    <mergeCell ref="H24:N24"/>
    <mergeCell ref="O24:AA25"/>
    <mergeCell ref="A25:G26"/>
    <mergeCell ref="H25:N26"/>
    <mergeCell ref="O26:U26"/>
    <mergeCell ref="V26:X26"/>
    <mergeCell ref="Y26:AA26"/>
    <mergeCell ref="A27:D27"/>
    <mergeCell ref="E27:Q28"/>
    <mergeCell ref="R27:S27"/>
    <mergeCell ref="T27:U27"/>
    <mergeCell ref="V27:X27"/>
    <mergeCell ref="Y27:AA27"/>
    <mergeCell ref="A28:D28"/>
    <mergeCell ref="R28:S28"/>
    <mergeCell ref="T28:U28"/>
    <mergeCell ref="V28:X28"/>
    <mergeCell ref="Y28:AA28"/>
    <mergeCell ref="B29:D29"/>
    <mergeCell ref="E29:Q29"/>
    <mergeCell ref="B30:D30"/>
    <mergeCell ref="E30:Q30"/>
    <mergeCell ref="R30:S30"/>
    <mergeCell ref="T30:U30"/>
    <mergeCell ref="V30:X30"/>
    <mergeCell ref="Y30:AA30"/>
    <mergeCell ref="A31:D38"/>
    <mergeCell ref="E33:Q33"/>
    <mergeCell ref="R33:S40"/>
    <mergeCell ref="T33:U40"/>
    <mergeCell ref="V33:X40"/>
    <mergeCell ref="Y33:AA40"/>
    <mergeCell ref="E34:Q34"/>
    <mergeCell ref="E35:Q36"/>
    <mergeCell ref="E37:Q38"/>
    <mergeCell ref="A39:D39"/>
    <mergeCell ref="E39:G39"/>
    <mergeCell ref="H39:Q39"/>
    <mergeCell ref="A40:D40"/>
    <mergeCell ref="E40:G40"/>
    <mergeCell ref="H40:Q40"/>
    <mergeCell ref="A41:G41"/>
    <mergeCell ref="H41:Q42"/>
    <mergeCell ref="R41:S41"/>
    <mergeCell ref="T41:U41"/>
    <mergeCell ref="V41:X42"/>
    <mergeCell ref="Y41:AA42"/>
    <mergeCell ref="A42:G42"/>
    <mergeCell ref="R42:S42"/>
    <mergeCell ref="T42:U42"/>
    <mergeCell ref="A43:Q43"/>
    <mergeCell ref="R43:X43"/>
    <mergeCell ref="Y43:AA43"/>
    <mergeCell ref="A44:Q45"/>
    <mergeCell ref="R44:X44"/>
    <mergeCell ref="Y44:AA44"/>
    <mergeCell ref="R45:X45"/>
    <mergeCell ref="Y45:AA45"/>
    <mergeCell ref="A46:AA46"/>
    <mergeCell ref="A47:AA48"/>
    <mergeCell ref="A49:M49"/>
    <mergeCell ref="N49:AA49"/>
    <mergeCell ref="A50:E50"/>
    <mergeCell ref="F50:M50"/>
    <mergeCell ref="N50:AA50"/>
    <mergeCell ref="A51:E51"/>
    <mergeCell ref="F51:M51"/>
    <mergeCell ref="A52:E52"/>
    <mergeCell ref="F52:I52"/>
    <mergeCell ref="J52:M52"/>
    <mergeCell ref="A54:M55"/>
    <mergeCell ref="N55:AA55"/>
  </mergeCells>
  <printOptions horizontalCentered="1"/>
  <pageMargins left="0.2" right="0.2" top="0.4" bottom="0.4" header="0.2" footer="0.2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COPY OF CUSTOM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2025-08-05T19:38:11Z</dcterms:created>
  <dcterms:modified xsi:type="dcterms:W3CDTF">2025-08-05T19:38:11Z</dcterms:modified>
</cp:coreProperties>
</file>