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yangwenhao/Downloads/"/>
    </mc:Choice>
  </mc:AlternateContent>
  <xr:revisionPtr revIDLastSave="0" documentId="8_{22E4402D-CF9C-6148-BD0B-48D3A1AB3B3F}" xr6:coauthVersionLast="47" xr6:coauthVersionMax="47" xr10:uidLastSave="{00000000-0000-0000-0000-000000000000}"/>
  <bookViews>
    <workbookView xWindow="3720" yWindow="500" windowWidth="32120" windowHeight="20220" xr2:uid="{00000000-000D-0000-FFFF-FFFF00000000}"/>
  </bookViews>
  <sheets>
    <sheet name="main" sheetId="7" r:id="rId1"/>
    <sheet name="Convert_neg_test" sheetId="13" r:id="rId2"/>
    <sheet name="Main_neg_test" sheetId="10" r:id="rId3"/>
    <sheet name="FundamentalsV2_neg_test" sheetId="9" r:id="rId4"/>
    <sheet name="Manipulating_test_cases" sheetId="1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3" l="1" a="1"/>
  <c r="B1" i="13" s="1"/>
  <c r="B1" i="12"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indexed="81"/>
            <rFont val="Tahoma"/>
            <family val="2"/>
          </rPr>
          <t>Required for a test case that FAILs and/or
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<sst xmlns="http://schemas.openxmlformats.org/spreadsheetml/2006/main" count="441" uniqueCount="210">
  <si>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</si>
  <si>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</si>
  <si>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</si>
  <si>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</si>
  <si>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</si>
  <si>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</si>
  <si>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</si>
  <si>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</si>
  <si>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</si>
  <si>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</si>
  <si>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</si>
  <si>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</si>
  <si>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</si>
  <si>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</si>
  <si>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</si>
  <si>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</si>
  <si>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</si>
  <si>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</si>
  <si>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</si>
  <si>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</si>
  <si>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</si>
  <si>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</si>
  <si>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</si>
  <si>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</si>
  <si>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</si>
  <si>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</si>
  <si>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</si>
  <si>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</si>
  <si>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</si>
  <si>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</si>
  <si>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</si>
  <si>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</si>
  <si>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</si>
  <si>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</si>
  <si>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</si>
  <si>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</si>
  <si>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</si>
  <si>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</si>
  <si>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</si>
  <si>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</si>
  <si>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</si>
  <si>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</si>
  <si>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</si>
  <si>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</si>
  <si>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</si>
  <si>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</si>
  <si>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</si>
  <si>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</si>
  <si>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</si>
  <si>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</si>
  <si>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</si>
  <si>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</si>
  <si>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</si>
  <si>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</si>
  <si>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</si>
  <si>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</si>
  <si>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</si>
  <si>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</si>
  <si>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</si>
  <si>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</si>
  <si>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</si>
  <si>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</si>
  <si>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</si>
  <si>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</si>
  <si>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</si>
  <si>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</si>
  <si>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</si>
  <si>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</si>
  <si>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</si>
  <si>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</si>
  <si>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</si>
  <si>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</si>
  <si>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</si>
  <si>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</si>
  <si>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</si>
  <si>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</si>
  <si>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</si>
  <si>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</si>
  <si>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</si>
  <si>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</si>
  <si>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</si>
  <si>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</si>
  <si>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</si>
  <si>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</si>
  <si>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</si>
  <si>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</si>
  <si>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</si>
  <si>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</si>
  <si>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</si>
  <si>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</si>
  <si>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</si>
  <si>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</si>
  <si>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</si>
  <si>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</si>
  <si>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</si>
  <si>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</si>
  <si>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</si>
  <si>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</si>
  <si>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</si>
  <si>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</si>
  <si>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</si>
  <si>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</si>
  <si>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</si>
  <si>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</si>
  <si>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</si>
  <si>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</si>
  <si>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</si>
  <si>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</si>
  <si>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</si>
  <si>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</si>
  <si>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</si>
  <si>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</si>
  <si>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</si>
  <si>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</si>
  <si>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</si>
  <si>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</si>
  <si>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</si>
  <si>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</si>
  <si>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</si>
  <si>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</si>
  <si>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</si>
  <si>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</si>
  <si>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</si>
  <si>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</si>
  <si>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</si>
  <si>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</si>
  <si>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</si>
  <si>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</si>
  <si>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Abcedi Ilacas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</si>
  <si>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</si>
  <si>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</si>
  <si>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</si>
  <si>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</si>
  <si>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</si>
  <si>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</si>
  <si>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</si>
  <si>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</si>
  <si>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</si>
  <si>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</si>
  <si>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</si>
  <si>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</si>
  <si>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</si>
  <si>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</si>
  <si>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</si>
  <si>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</si>
  <si>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  no edge case</t>
  </si>
  <si>
    <t>The function is able to handle newline input</t>
  </si>
  <si>
    <t>- special chars</t>
  </si>
  <si>
    <t>"_1`~,.';[]*&amp;"</t>
  </si>
  <si>
    <t>Nelson Antonini, Wenhao Yang, Abcedi Ilacas
11/21/23</t>
  </si>
  <si>
    <t>Nelson Antonini, Abcedi Ilacas
12/04/23</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</si>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</sst>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1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1" fillId="4" borderId="31" xfId="0" applyFont="1" applyFill="1" applyBorder="1" applyAlignment="1">
      <alignment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0" fontId="1" fillId="9" borderId="34" xfId="0" applyFont="1" applyFill="1" applyBorder="1" applyAlignment="1">
      <alignment vertical="center" wrapText="1"/>
    </xf>
    <xf numFmtId="0" fontId="1" fillId="6" borderId="38" xfId="0" applyFont="1" applyFill="1" applyBorder="1" applyAlignment="1">
      <alignment horizontal="right" vertical="center" wrapText="1"/>
    </xf>
    <xf numFmtId="14" fontId="15" fillId="7" borderId="39"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6" borderId="11" xfId="0" applyFont="1" applyFill="1" applyBorder="1" applyAlignment="1">
      <alignment horizontal="right" vertical="center" wrapText="1"/>
    </xf>
    <xf numFmtId="14" fontId="15" fillId="7" borderId="35" xfId="0" applyNumberFormat="1" applyFont="1" applyFill="1" applyBorder="1" applyAlignment="1">
      <alignment horizontal="center" vertical="center" wrapText="1"/>
    </xf>
    <xf numFmtId="0" fontId="1" fillId="10" borderId="42"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1" fillId="10" borderId="41"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7" fillId="0" borderId="7" xfId="0" applyFont="1" applyBorder="1" applyAlignment="1">
      <alignment horizontal="center" vertical="center" wrapText="1"/>
    </xf>
    <xf numFmtId="0" fontId="17" fillId="0" borderId="7" xfId="0" applyFont="1" applyBorder="1" applyAlignment="1">
      <alignment vertical="center" wrapText="1"/>
    </xf>
    <xf numFmtId="0" fontId="1" fillId="6" borderId="10" xfId="0" applyFont="1" applyFill="1" applyBorder="1" applyAlignment="1">
      <alignment horizontal="center" vertical="center" wrapText="1"/>
    </xf>
    <xf numFmtId="0" fontId="17" fillId="0" borderId="7" xfId="0" applyFont="1" applyBorder="1" applyAlignment="1">
      <alignment horizontal="left" vertical="center" wrapText="1"/>
    </xf>
    <xf numFmtId="0" fontId="1" fillId="10" borderId="36" xfId="0" applyFont="1" applyFill="1" applyBorder="1" applyAlignment="1">
      <alignment horizontal="center" vertical="center" wrapText="1"/>
    </xf>
    <xf numFmtId="0" fontId="1" fillId="10" borderId="37" xfId="0" applyFont="1" applyFill="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40"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right"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7" fillId="0" borderId="7" xfId="0" quotePrefix="1" applyFont="1" applyBorder="1" applyAlignment="1">
      <alignment horizontal="center" vertical="center" wrapText="1"/>
    </xf>
    <xf numFmtId="0" fontId="17" fillId="0" borderId="19" xfId="0" quotePrefix="1" applyFont="1" applyBorder="1" applyAlignment="1">
      <alignment vertical="center" wrapText="1"/>
    </xf>
    <xf numFmtId="0" fontId="17" fillId="0" borderId="7" xfId="0" quotePrefix="1" applyFont="1" applyBorder="1" applyAlignment="1">
      <alignment horizontal="left" vertical="center" wrapText="1"/>
    </xf>
    <xf numFmtId="0" fontId="17" fillId="0" borderId="19" xfId="0" quotePrefix="1" applyFont="1" applyBorder="1" applyAlignment="1">
      <alignment horizontal="left"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49" fontId="8" fillId="3" borderId="35" xfId="0" applyNumberFormat="1" applyFont="1" applyFill="1" applyBorder="1" applyAlignment="1">
      <alignment horizont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6" fillId="0" borderId="0" xfId="0" applyFont="1" applyFill="1" applyBorder="1"/>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abSelected="1" topLeftCell="A4" zoomScale="125" zoomScaleNormal="85" workbookViewId="0">
      <selection activeCell="A3" sqref="A3:XFD3"/>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0" t="s">
        <v>1</v>
      </c>
      <c r="B1" s="23" t="str" cm="1">
        <f t="array" aca="1" ref="B1" ca="1">MID(CELL("filename",A1),FIND("]",CELL("filename",A1))+1,255)</f>
        <v>main</v>
      </c>
      <c r="C1" s="66" t="s">
        <v>13</v>
      </c>
      <c r="D1" s="67"/>
      <c r="E1" s="67"/>
      <c r="F1" s="67"/>
      <c r="G1" s="67"/>
    </row>
    <row r="2" spans="1:9" s="9" customFormat="1" ht="35.25" customHeight="1" thickBot="1" x14ac:dyDescent="0.2">
      <c r="A2" s="64" t="s">
        <v>16</v>
      </c>
      <c r="B2" s="65"/>
      <c r="C2" s="65"/>
      <c r="D2" s="65"/>
      <c r="E2" s="65"/>
      <c r="F2" s="29" t="s">
        <v>2</v>
      </c>
      <c r="G2" s="28" t="s">
        <v>149</v>
      </c>
    </row>
    <row r="3" spans="1:9" ht="29" thickBot="1" x14ac:dyDescent="0.2">
      <c r="A3" s="25" t="s">
        <v>9</v>
      </c>
      <c r="B3" s="26" t="s">
        <v>8</v>
      </c>
      <c r="C3" s="27" t="s">
        <v>7</v>
      </c>
      <c r="D3" s="27" t="s">
        <v>12</v>
      </c>
      <c r="E3" s="27" t="s">
        <v>11</v>
      </c>
      <c r="F3" s="12" t="s">
        <v>10</v>
      </c>
      <c r="G3" s="13" t="s">
        <v>0</v>
      </c>
      <c r="H3" s="24"/>
    </row>
    <row r="4" spans="1:9" ht="28" x14ac:dyDescent="0.2">
      <c r="A4" s="16" t="s">
        <v>6</v>
      </c>
      <c r="B4" s="15" t="s">
        <v>19</v>
      </c>
      <c r="C4" s="19" t="s">
        <v>57</v>
      </c>
      <c r="D4" s="19" t="s">
        <v>58</v>
      </c>
      <c r="E4" s="22"/>
      <c r="F4" s="21" t="s">
        <v>51</v>
      </c>
      <c r="G4" s="10"/>
      <c r="H4" s="24" t="s">
        <v>15</v>
      </c>
      <c r="I4" s="2"/>
    </row>
    <row r="5" spans="1:9" ht="28" x14ac:dyDescent="0.2">
      <c r="A5" s="16" t="s">
        <v>6</v>
      </c>
      <c r="B5" s="15" t="s">
        <v>20</v>
      </c>
      <c r="C5" s="20" t="s">
        <v>56</v>
      </c>
      <c r="D5" s="20" t="s">
        <v>61</v>
      </c>
      <c r="E5" s="3"/>
      <c r="F5" s="17" t="s">
        <v>51</v>
      </c>
      <c r="G5" s="3"/>
      <c r="H5" t="str">
        <f>$H$4</f>
        <v>These test cases should come from the module test cases</v>
      </c>
      <c r="I5" s="2"/>
    </row>
    <row r="6" spans="1:9" ht="42" x14ac:dyDescent="0.15">
      <c r="A6" s="16" t="s">
        <v>6</v>
      </c>
      <c r="B6" s="15" t="s">
        <v>21</v>
      </c>
      <c r="C6" s="20" t="s">
        <v>62</v>
      </c>
      <c r="D6" s="7" t="s">
        <v>63</v>
      </c>
      <c r="E6" s="3" t="s">
        <v>64</v>
      </c>
      <c r="F6" s="17"/>
      <c r="G6" s="3" t="s">
        <v>65</v>
      </c>
      <c r="H6" t="str">
        <f t="shared" ref="H6:H15" si="0">$H$4</f>
        <v>These test cases should come from the module test cases</v>
      </c>
      <c r="I6" s="1"/>
    </row>
    <row r="7" spans="1:9" ht="28" x14ac:dyDescent="0.15">
      <c r="A7" s="16" t="s">
        <v>5</v>
      </c>
      <c r="B7" s="15" t="s">
        <v>19</v>
      </c>
      <c r="C7" s="7" t="s">
        <v>129</v>
      </c>
      <c r="D7" s="40" t="s">
        <v>130</v>
      </c>
      <c r="E7" s="3"/>
      <c r="F7" s="17" t="s">
        <v>72</v>
      </c>
      <c r="G7" s="3" t="s">
        <v>131</v>
      </c>
      <c r="H7" t="str">
        <f t="shared" si="0"/>
        <v>These test cases should come from the module test cases</v>
      </c>
      <c r="I7" s="1"/>
    </row>
    <row r="8" spans="1:9" ht="28" x14ac:dyDescent="0.15">
      <c r="A8" s="16" t="s">
        <v>5</v>
      </c>
      <c r="B8" s="15" t="s">
        <v>20</v>
      </c>
      <c r="C8" s="7" t="s">
        <v>132</v>
      </c>
      <c r="D8" s="7" t="s">
        <v>133</v>
      </c>
      <c r="E8" s="3"/>
      <c r="F8" s="17" t="s">
        <v>72</v>
      </c>
      <c r="G8" s="3" t="s">
        <v>134</v>
      </c>
      <c r="H8" t="str">
        <f t="shared" si="0"/>
        <v>These test cases should come from the module test cases</v>
      </c>
      <c r="I8" s="1"/>
    </row>
    <row r="9" spans="1:9" ht="98" x14ac:dyDescent="0.15">
      <c r="A9" s="16" t="s">
        <v>5</v>
      </c>
      <c r="B9" s="15" t="s">
        <v>21</v>
      </c>
      <c r="C9" s="7" t="s">
        <v>135</v>
      </c>
      <c r="D9" s="7" t="s">
        <v>136</v>
      </c>
      <c r="E9" s="41" t="s">
        <v>137</v>
      </c>
      <c r="F9" s="17" t="s">
        <v>87</v>
      </c>
      <c r="G9" s="3" t="s">
        <v>138</v>
      </c>
      <c r="H9" t="str">
        <f t="shared" si="0"/>
        <v>These test cases should come from the module test cases</v>
      </c>
      <c r="I9" s="1"/>
    </row>
    <row r="10" spans="1:9" ht="16" x14ac:dyDescent="0.15">
      <c r="A10" s="16" t="s">
        <v>4</v>
      </c>
      <c r="B10" s="15" t="s">
        <v>19</v>
      </c>
      <c r="C10" s="7"/>
      <c r="D10" s="7"/>
      <c r="E10" s="3"/>
      <c r="F10" s="17"/>
      <c r="G10" s="3"/>
      <c r="H10" t="str">
        <f t="shared" si="0"/>
        <v>These test cases should come from the module test cases</v>
      </c>
      <c r="I10" s="1"/>
    </row>
    <row r="11" spans="1:9" ht="16" x14ac:dyDescent="0.15">
      <c r="A11" s="16" t="s">
        <v>4</v>
      </c>
      <c r="B11" s="15" t="s">
        <v>20</v>
      </c>
      <c r="C11" s="7"/>
      <c r="D11" s="7"/>
      <c r="E11" s="3"/>
      <c r="F11" s="17"/>
      <c r="G11" s="3"/>
      <c r="H11" t="str">
        <f t="shared" si="0"/>
        <v>These test cases should come from the module test cases</v>
      </c>
      <c r="I11" s="1"/>
    </row>
    <row r="12" spans="1:9" ht="16" x14ac:dyDescent="0.2">
      <c r="A12" s="16" t="s">
        <v>4</v>
      </c>
      <c r="B12" s="15" t="s">
        <v>21</v>
      </c>
      <c r="C12" s="20"/>
      <c r="D12" s="20"/>
      <c r="E12" s="18"/>
      <c r="F12" s="17"/>
      <c r="G12" s="10"/>
      <c r="H12" t="str">
        <f t="shared" si="0"/>
        <v>These test cases should come from the module test cases</v>
      </c>
      <c r="I12" s="2"/>
    </row>
    <row r="13" spans="1:9" ht="42" x14ac:dyDescent="0.2">
      <c r="A13" s="16" t="s">
        <v>3</v>
      </c>
      <c r="B13" s="15" t="s">
        <v>19</v>
      </c>
      <c r="C13" s="20">
        <v>-1.2345678901234499E+77</v>
      </c>
      <c r="D13" s="7">
        <v>-1.2345678901234499E+77</v>
      </c>
      <c r="E13" s="18">
        <v>0</v>
      </c>
      <c r="F13" s="17" t="s">
        <v>50</v>
      </c>
      <c r="G13" s="11" t="s">
        <v>201</v>
      </c>
      <c r="H13" t="str">
        <f t="shared" si="0"/>
        <v>These test cases should come from the module test cases</v>
      </c>
      <c r="I13" s="2"/>
    </row>
    <row r="14" spans="1:9" ht="16" x14ac:dyDescent="0.2">
      <c r="A14" s="16" t="s">
        <v>3</v>
      </c>
      <c r="B14" s="15" t="s">
        <v>20</v>
      </c>
      <c r="C14" s="19">
        <v>123456789</v>
      </c>
      <c r="D14" s="19">
        <v>123456789</v>
      </c>
      <c r="E14" s="18">
        <v>123456789</v>
      </c>
      <c r="F14" s="17" t="s">
        <v>51</v>
      </c>
      <c r="G14" s="11"/>
      <c r="H14" t="str">
        <f t="shared" si="0"/>
        <v>These test cases should come from the module test cases</v>
      </c>
      <c r="I14" s="2"/>
    </row>
    <row r="15" spans="1:9" ht="42" x14ac:dyDescent="0.2">
      <c r="A15" s="16" t="s">
        <v>3</v>
      </c>
      <c r="B15" s="15" t="s">
        <v>21</v>
      </c>
      <c r="C15" s="19">
        <v>1.23456789012345E+78</v>
      </c>
      <c r="D15" s="19">
        <v>1.23456789012345E+78</v>
      </c>
      <c r="E15" s="18">
        <v>-1</v>
      </c>
      <c r="F15" s="17" t="s">
        <v>87</v>
      </c>
      <c r="G15" s="11" t="s">
        <v>200</v>
      </c>
      <c r="H15" t="str">
        <f t="shared" si="0"/>
        <v>These test cases should come from the module test cases</v>
      </c>
      <c r="I15" s="2"/>
    </row>
    <row r="16" spans="1:9" ht="28" x14ac:dyDescent="0.15">
      <c r="A16" s="35" t="s">
        <v>68</v>
      </c>
      <c r="B16" s="36" t="s">
        <v>69</v>
      </c>
      <c r="C16" s="37" t="s">
        <v>70</v>
      </c>
      <c r="D16" s="37" t="s">
        <v>71</v>
      </c>
      <c r="E16" s="37"/>
      <c r="F16" s="38" t="s">
        <v>72</v>
      </c>
      <c r="G16" s="39"/>
    </row>
    <row r="17" spans="1:9" s="9" customFormat="1" ht="35.25" customHeight="1" x14ac:dyDescent="0.15">
      <c r="A17" s="35" t="s">
        <v>68</v>
      </c>
      <c r="B17" s="36" t="s">
        <v>69</v>
      </c>
      <c r="C17" s="37" t="s">
        <v>73</v>
      </c>
      <c r="D17" s="37" t="s">
        <v>74</v>
      </c>
      <c r="E17" s="37"/>
      <c r="F17" s="38" t="s">
        <v>72</v>
      </c>
      <c r="G17" s="39"/>
    </row>
    <row r="18" spans="1:9" ht="28" x14ac:dyDescent="0.15">
      <c r="A18" s="35" t="s">
        <v>68</v>
      </c>
      <c r="B18" s="36" t="s">
        <v>69</v>
      </c>
      <c r="C18" s="37" t="s">
        <v>75</v>
      </c>
      <c r="D18" s="37" t="s">
        <v>76</v>
      </c>
      <c r="E18" s="37"/>
      <c r="F18" s="38" t="s">
        <v>72</v>
      </c>
      <c r="G18" s="39"/>
    </row>
    <row r="19" spans="1:9" ht="28" x14ac:dyDescent="0.2">
      <c r="A19" s="35" t="s">
        <v>68</v>
      </c>
      <c r="B19" s="36" t="s">
        <v>69</v>
      </c>
      <c r="C19" s="37" t="s">
        <v>77</v>
      </c>
      <c r="D19" s="37" t="s">
        <v>78</v>
      </c>
      <c r="E19" s="37"/>
      <c r="F19" s="38" t="s">
        <v>72</v>
      </c>
      <c r="G19" s="39"/>
      <c r="I19" s="2"/>
    </row>
    <row r="20" spans="1:9" ht="28" x14ac:dyDescent="0.2">
      <c r="A20" s="35" t="s">
        <v>68</v>
      </c>
      <c r="B20" s="36" t="s">
        <v>79</v>
      </c>
      <c r="C20" s="37" t="s">
        <v>80</v>
      </c>
      <c r="D20" s="37" t="s">
        <v>81</v>
      </c>
      <c r="E20" s="37"/>
      <c r="F20" s="38" t="s">
        <v>72</v>
      </c>
      <c r="G20" s="39"/>
      <c r="I20" s="2"/>
    </row>
    <row r="21" spans="1:9" ht="43" thickBot="1" x14ac:dyDescent="0.2">
      <c r="A21" s="35" t="s">
        <v>68</v>
      </c>
      <c r="B21" s="36" t="s">
        <v>82</v>
      </c>
      <c r="C21" s="37" t="s">
        <v>83</v>
      </c>
      <c r="D21" s="37" t="s">
        <v>84</v>
      </c>
      <c r="E21" s="37"/>
      <c r="F21" s="38" t="s">
        <v>72</v>
      </c>
      <c r="G21" s="39"/>
      <c r="I21" s="1"/>
    </row>
    <row r="22" spans="1:9" ht="29" thickBot="1" x14ac:dyDescent="0.2">
      <c r="A22" s="64" t="s">
        <v>17</v>
      </c>
      <c r="B22" s="65"/>
      <c r="C22" s="65"/>
      <c r="D22" s="65"/>
      <c r="E22" s="65"/>
      <c r="F22" s="29" t="s">
        <v>2</v>
      </c>
      <c r="G22" s="28" t="s">
        <v>150</v>
      </c>
      <c r="I22" s="1"/>
    </row>
    <row r="23" spans="1:9" ht="29" thickBot="1" x14ac:dyDescent="0.2">
      <c r="A23" s="25" t="s">
        <v>9</v>
      </c>
      <c r="B23" s="26" t="s">
        <v>8</v>
      </c>
      <c r="C23" s="27" t="s">
        <v>7</v>
      </c>
      <c r="D23" s="27" t="s">
        <v>12</v>
      </c>
      <c r="E23" s="27" t="s">
        <v>11</v>
      </c>
      <c r="F23" s="12" t="s">
        <v>10</v>
      </c>
      <c r="G23" s="13" t="s">
        <v>0</v>
      </c>
      <c r="I23" s="1"/>
    </row>
    <row r="24" spans="1:9" ht="28" x14ac:dyDescent="0.15">
      <c r="A24" s="16" t="s">
        <v>6</v>
      </c>
      <c r="B24" s="15" t="s">
        <v>19</v>
      </c>
      <c r="C24" s="7" t="s">
        <v>142</v>
      </c>
      <c r="D24" s="7">
        <v>1</v>
      </c>
      <c r="E24" s="3"/>
      <c r="F24" s="17" t="s">
        <v>51</v>
      </c>
      <c r="G24" s="3" t="s">
        <v>140</v>
      </c>
      <c r="I24" s="1"/>
    </row>
    <row r="25" spans="1:9" ht="28" x14ac:dyDescent="0.15">
      <c r="A25" s="16" t="s">
        <v>6</v>
      </c>
      <c r="B25" s="15" t="s">
        <v>20</v>
      </c>
      <c r="C25" s="7" t="s">
        <v>141</v>
      </c>
      <c r="D25" s="7">
        <v>15</v>
      </c>
      <c r="E25" s="3"/>
      <c r="F25" s="17" t="s">
        <v>51</v>
      </c>
      <c r="G25" s="3" t="s">
        <v>144</v>
      </c>
      <c r="I25" s="1"/>
    </row>
    <row r="26" spans="1:9" ht="16" x14ac:dyDescent="0.2">
      <c r="A26" s="16" t="s">
        <v>6</v>
      </c>
      <c r="B26" s="15" t="s">
        <v>21</v>
      </c>
      <c r="C26" s="7"/>
      <c r="D26" s="7"/>
      <c r="E26" s="3"/>
      <c r="F26" s="17"/>
      <c r="G26" s="3"/>
      <c r="I26" s="2"/>
    </row>
    <row r="27" spans="1:9" ht="42" x14ac:dyDescent="0.2">
      <c r="A27" s="16" t="s">
        <v>5</v>
      </c>
      <c r="B27" s="15" t="s">
        <v>19</v>
      </c>
      <c r="C27" s="20" t="s">
        <v>193</v>
      </c>
      <c r="D27" s="20" t="s">
        <v>196</v>
      </c>
      <c r="E27" s="3"/>
      <c r="F27" s="17" t="s">
        <v>72</v>
      </c>
      <c r="G27" s="18" t="s">
        <v>166</v>
      </c>
      <c r="I27" s="2"/>
    </row>
    <row r="28" spans="1:9" ht="42" x14ac:dyDescent="0.15">
      <c r="A28" s="16" t="s">
        <v>5</v>
      </c>
      <c r="B28" s="15" t="s">
        <v>20</v>
      </c>
      <c r="C28" s="20" t="s">
        <v>194</v>
      </c>
      <c r="D28" s="45" t="s">
        <v>197</v>
      </c>
      <c r="E28" s="3"/>
      <c r="F28" s="17" t="s">
        <v>72</v>
      </c>
      <c r="G28" s="18" t="s">
        <v>166</v>
      </c>
      <c r="I28" s="1"/>
    </row>
    <row r="29" spans="1:9" ht="84" x14ac:dyDescent="0.15">
      <c r="A29" s="16" t="s">
        <v>5</v>
      </c>
      <c r="B29" s="15" t="s">
        <v>21</v>
      </c>
      <c r="C29" s="20" t="s">
        <v>195</v>
      </c>
      <c r="D29" s="45" t="s">
        <v>198</v>
      </c>
      <c r="E29" s="3"/>
      <c r="F29" s="17" t="s">
        <v>72</v>
      </c>
      <c r="G29" s="18" t="s">
        <v>199</v>
      </c>
      <c r="I29" s="1"/>
    </row>
    <row r="30" spans="1:9" s="9" customFormat="1" ht="35.25" customHeight="1" x14ac:dyDescent="0.15">
      <c r="A30" s="16" t="s">
        <v>4</v>
      </c>
      <c r="B30" s="15" t="s">
        <v>19</v>
      </c>
      <c r="C30" s="7"/>
      <c r="D30" s="7"/>
      <c r="E30" s="3"/>
      <c r="F30" s="17"/>
      <c r="G30" s="3"/>
    </row>
    <row r="31" spans="1:9" ht="16" x14ac:dyDescent="0.15">
      <c r="A31" s="16" t="s">
        <v>4</v>
      </c>
      <c r="B31" s="15" t="s">
        <v>20</v>
      </c>
      <c r="C31" s="7"/>
      <c r="D31" s="7"/>
      <c r="E31" s="3"/>
      <c r="F31" s="17"/>
      <c r="G31" s="3"/>
    </row>
    <row r="32" spans="1:9" ht="16" x14ac:dyDescent="0.15">
      <c r="A32" s="16" t="s">
        <v>4</v>
      </c>
      <c r="B32" s="15" t="s">
        <v>21</v>
      </c>
      <c r="C32" s="7"/>
      <c r="D32" s="7"/>
      <c r="E32" s="3"/>
      <c r="F32" s="17"/>
      <c r="G32" s="3"/>
      <c r="I32" s="1"/>
    </row>
    <row r="33" spans="1:9" ht="16" x14ac:dyDescent="0.15">
      <c r="A33" s="16" t="s">
        <v>3</v>
      </c>
      <c r="B33" s="15" t="s">
        <v>19</v>
      </c>
      <c r="C33" s="7"/>
      <c r="D33" s="7"/>
      <c r="E33" s="3"/>
      <c r="F33" s="17"/>
      <c r="G33" s="3"/>
      <c r="I33" s="1"/>
    </row>
    <row r="34" spans="1:9" ht="16" x14ac:dyDescent="0.15">
      <c r="A34" s="16" t="s">
        <v>3</v>
      </c>
      <c r="B34" s="15" t="s">
        <v>20</v>
      </c>
      <c r="C34" s="7"/>
      <c r="D34" s="7"/>
      <c r="E34" s="3"/>
      <c r="F34" s="17"/>
      <c r="G34" s="3"/>
      <c r="I34" s="1"/>
    </row>
    <row r="35" spans="1:9" ht="17" thickBot="1" x14ac:dyDescent="0.2">
      <c r="A35" s="16" t="s">
        <v>3</v>
      </c>
      <c r="B35" s="15" t="s">
        <v>21</v>
      </c>
      <c r="C35" s="7"/>
      <c r="D35" s="7"/>
      <c r="E35" s="3"/>
      <c r="F35" s="17"/>
      <c r="G35" s="3"/>
      <c r="I35" s="1"/>
    </row>
    <row r="36" spans="1:9" ht="29" thickBot="1" x14ac:dyDescent="0.2">
      <c r="A36" s="64" t="s">
        <v>18</v>
      </c>
      <c r="B36" s="65"/>
      <c r="C36" s="65"/>
      <c r="D36" s="65"/>
      <c r="E36" s="65"/>
      <c r="F36" s="29" t="s">
        <v>2</v>
      </c>
      <c r="G36" s="28" t="s">
        <v>14</v>
      </c>
      <c r="I36" s="1"/>
    </row>
    <row r="37" spans="1:9" ht="29" thickBot="1" x14ac:dyDescent="0.2">
      <c r="A37" s="25" t="s">
        <v>9</v>
      </c>
      <c r="B37" s="26" t="s">
        <v>8</v>
      </c>
      <c r="C37" s="27" t="s">
        <v>7</v>
      </c>
      <c r="D37" s="27" t="s">
        <v>12</v>
      </c>
      <c r="E37" s="27" t="s">
        <v>11</v>
      </c>
      <c r="F37" s="12" t="s">
        <v>10</v>
      </c>
      <c r="G37" s="13" t="s">
        <v>0</v>
      </c>
      <c r="I37" s="1"/>
    </row>
    <row r="38" spans="1:9" ht="16" x14ac:dyDescent="0.15">
      <c r="A38" s="16" t="s">
        <v>6</v>
      </c>
      <c r="B38" s="15" t="s">
        <v>19</v>
      </c>
      <c r="C38" s="7"/>
      <c r="D38" s="7"/>
      <c r="E38" s="3"/>
      <c r="F38" s="17"/>
      <c r="G38" s="3"/>
      <c r="I38" s="1"/>
    </row>
    <row r="39" spans="1:9" ht="16" x14ac:dyDescent="0.15">
      <c r="A39" s="16" t="s">
        <v>6</v>
      </c>
      <c r="B39" s="15" t="s">
        <v>20</v>
      </c>
      <c r="C39" s="7"/>
      <c r="D39" s="7"/>
      <c r="E39" s="3"/>
      <c r="F39" s="17"/>
      <c r="G39" s="3"/>
      <c r="I39" s="1"/>
    </row>
    <row r="40" spans="1:9" ht="16" x14ac:dyDescent="0.15">
      <c r="A40" s="16" t="s">
        <v>6</v>
      </c>
      <c r="B40" s="15" t="s">
        <v>21</v>
      </c>
      <c r="C40" s="7"/>
      <c r="D40" s="7"/>
      <c r="E40" s="3"/>
      <c r="F40" s="17"/>
      <c r="G40" s="3"/>
      <c r="I40" s="1"/>
    </row>
    <row r="41" spans="1:9" ht="16" x14ac:dyDescent="0.15">
      <c r="A41" s="16" t="s">
        <v>5</v>
      </c>
      <c r="B41" s="15" t="s">
        <v>19</v>
      </c>
      <c r="C41" s="7"/>
      <c r="D41" s="7"/>
      <c r="E41" s="3"/>
      <c r="F41" s="17"/>
      <c r="G41" s="3"/>
      <c r="I41" s="1"/>
    </row>
    <row r="42" spans="1:9" ht="16" x14ac:dyDescent="0.15">
      <c r="A42" s="16" t="s">
        <v>5</v>
      </c>
      <c r="B42" s="15" t="s">
        <v>20</v>
      </c>
      <c r="C42" s="7"/>
      <c r="D42" s="7"/>
      <c r="E42" s="3"/>
      <c r="F42" s="17"/>
      <c r="G42" s="3"/>
      <c r="I42" s="1"/>
    </row>
    <row r="43" spans="1:9" ht="16" x14ac:dyDescent="0.15">
      <c r="A43" s="16" t="s">
        <v>5</v>
      </c>
      <c r="B43" s="15" t="s">
        <v>21</v>
      </c>
      <c r="C43" s="7"/>
      <c r="D43" s="7"/>
      <c r="E43" s="3"/>
      <c r="F43" s="17"/>
      <c r="G43" s="3"/>
    </row>
    <row r="44" spans="1:9" ht="16" x14ac:dyDescent="0.15">
      <c r="A44" s="16" t="s">
        <v>4</v>
      </c>
      <c r="B44" s="15" t="s">
        <v>19</v>
      </c>
      <c r="C44" s="7"/>
      <c r="D44" s="7"/>
      <c r="E44" s="3"/>
      <c r="F44" s="17"/>
      <c r="G44" s="3"/>
    </row>
    <row r="45" spans="1:9" ht="16" x14ac:dyDescent="0.15">
      <c r="A45" s="16" t="s">
        <v>4</v>
      </c>
      <c r="B45" s="15" t="s">
        <v>20</v>
      </c>
      <c r="C45" s="7"/>
      <c r="D45" s="7"/>
      <c r="E45" s="3"/>
      <c r="F45" s="17"/>
      <c r="G45" s="3"/>
    </row>
    <row r="46" spans="1:9" ht="16" x14ac:dyDescent="0.15">
      <c r="A46" s="16" t="s">
        <v>4</v>
      </c>
      <c r="B46" s="15" t="s">
        <v>21</v>
      </c>
      <c r="C46" s="7"/>
      <c r="D46" s="7"/>
      <c r="E46" s="3"/>
      <c r="F46" s="17"/>
      <c r="G46" s="3"/>
    </row>
    <row r="47" spans="1:9" ht="16" x14ac:dyDescent="0.15">
      <c r="A47" s="16" t="s">
        <v>3</v>
      </c>
      <c r="B47" s="15" t="s">
        <v>19</v>
      </c>
      <c r="C47" s="7"/>
      <c r="D47" s="7"/>
      <c r="E47" s="3"/>
      <c r="F47" s="17"/>
      <c r="G47" s="3"/>
    </row>
    <row r="48" spans="1:9" ht="16" x14ac:dyDescent="0.15">
      <c r="A48" s="16" t="s">
        <v>3</v>
      </c>
      <c r="B48" s="15" t="s">
        <v>20</v>
      </c>
      <c r="C48" s="7"/>
      <c r="D48" s="7"/>
      <c r="E48" s="3"/>
      <c r="F48" s="17"/>
      <c r="G48" s="3"/>
    </row>
    <row r="49" spans="1:7" ht="17" thickBot="1" x14ac:dyDescent="0.2">
      <c r="A49" s="16" t="s">
        <v>3</v>
      </c>
      <c r="B49" s="15" t="s">
        <v>21</v>
      </c>
      <c r="C49" s="8"/>
      <c r="D49" s="8"/>
      <c r="E49" s="4"/>
      <c r="F49" s="14"/>
      <c r="G49" s="4"/>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5"/>
  <sheetViews>
    <sheetView workbookViewId="0">
      <selection activeCell="E12" sqref="E12"/>
    </sheetView>
  </sheetViews>
  <sheetFormatPr baseColWidth="10" defaultRowHeight="13" x14ac:dyDescent="0.15"/>
  <cols>
    <col min="2" max="2" width="29.33203125" customWidth="1"/>
    <col min="3" max="3" width="32.83203125" customWidth="1"/>
    <col min="4" max="4" width="22.83203125" customWidth="1"/>
    <col min="5" max="5" width="48.5" customWidth="1"/>
    <col min="6" max="6" width="16.6640625" customWidth="1"/>
    <col min="7" max="7" width="76.83203125" customWidth="1"/>
  </cols>
  <sheetData>
    <row r="1" spans="1:8" ht="58" thickBot="1" x14ac:dyDescent="0.2">
      <c r="A1" s="25" t="s">
        <v>1</v>
      </c>
      <c r="B1" s="23" t="str" cm="1">
        <f t="array" aca="1" ref="B1" ca="1">MID(CELL("filename",A1),FIND("]",CELL("filename",A1))+1,255)</f>
        <v>Convert_neg_test</v>
      </c>
      <c r="C1" s="66" t="s">
        <v>13</v>
      </c>
      <c r="D1" s="67"/>
      <c r="E1" s="67"/>
      <c r="F1" s="67"/>
      <c r="G1" s="67"/>
    </row>
    <row r="2" spans="1:8" ht="41" customHeight="1" thickBot="1" x14ac:dyDescent="0.2">
      <c r="A2" s="64" t="s">
        <v>16</v>
      </c>
      <c r="B2" s="65"/>
      <c r="C2" s="65"/>
      <c r="D2" s="65"/>
      <c r="E2" s="65"/>
      <c r="F2" s="111" t="s">
        <v>2</v>
      </c>
      <c r="G2" s="28" t="s">
        <v>202</v>
      </c>
    </row>
    <row r="3" spans="1:8" ht="29" thickBot="1" x14ac:dyDescent="0.2">
      <c r="A3" s="25" t="s">
        <v>9</v>
      </c>
      <c r="B3" s="26" t="s">
        <v>8</v>
      </c>
      <c r="C3" s="27" t="s">
        <v>7</v>
      </c>
      <c r="D3" s="27" t="s">
        <v>12</v>
      </c>
      <c r="E3" s="27" t="s">
        <v>11</v>
      </c>
      <c r="F3" s="12" t="s">
        <v>10</v>
      </c>
      <c r="G3" s="13" t="s">
        <v>0</v>
      </c>
      <c r="H3" s="24"/>
    </row>
    <row r="4" spans="1:8" ht="16" x14ac:dyDescent="0.15">
      <c r="A4" s="16" t="s">
        <v>3</v>
      </c>
      <c r="B4" s="112" t="s">
        <v>203</v>
      </c>
      <c r="C4" s="113" t="s">
        <v>204</v>
      </c>
      <c r="D4" s="113" t="s">
        <v>205</v>
      </c>
      <c r="E4" s="113">
        <v>123</v>
      </c>
      <c r="F4" s="38" t="s">
        <v>50</v>
      </c>
      <c r="G4" s="114" t="s">
        <v>206</v>
      </c>
    </row>
    <row r="5" spans="1:8" ht="14" x14ac:dyDescent="0.15">
      <c r="A5" s="16" t="s">
        <v>3</v>
      </c>
      <c r="B5" s="24" t="s">
        <v>207</v>
      </c>
      <c r="D5" s="24" t="s">
        <v>208</v>
      </c>
      <c r="E5">
        <v>0</v>
      </c>
      <c r="F5" s="24" t="s">
        <v>50</v>
      </c>
      <c r="G5" s="115" t="s">
        <v>209</v>
      </c>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sqref="A1:G3"/>
    </sheetView>
  </sheetViews>
  <sheetFormatPr baseColWidth="10" defaultColWidth="11.5" defaultRowHeight="13" x14ac:dyDescent="0.15"/>
  <cols>
    <col min="1" max="1" width="11.83203125" customWidth="1"/>
    <col min="2" max="2" width="41.83203125" customWidth="1"/>
    <col min="6" max="6" width="20.83203125" customWidth="1"/>
    <col min="7" max="7" width="20.5" customWidth="1"/>
  </cols>
  <sheetData>
    <row r="1" spans="1:7" ht="29" thickBot="1" x14ac:dyDescent="0.2">
      <c r="A1" s="30" t="s">
        <v>1</v>
      </c>
      <c r="B1" s="23" t="str" cm="1">
        <f t="array" aca="1" ref="B1" ca="1">MID(CELL("filename",A1),FIND("]",CELL("filename",A1))+1,255)</f>
        <v>Main_neg_test</v>
      </c>
      <c r="C1" s="66" t="s">
        <v>13</v>
      </c>
      <c r="D1" s="67"/>
      <c r="E1" s="67"/>
      <c r="F1" s="67"/>
      <c r="G1" s="67"/>
    </row>
    <row r="2" spans="1:7" ht="29" thickBot="1" x14ac:dyDescent="0.2">
      <c r="A2" s="64" t="s">
        <v>16</v>
      </c>
      <c r="B2" s="65"/>
      <c r="C2" s="65"/>
      <c r="D2" s="65"/>
      <c r="E2" s="65"/>
      <c r="F2" s="29" t="s">
        <v>2</v>
      </c>
      <c r="G2" s="28" t="s">
        <v>89</v>
      </c>
    </row>
    <row r="3" spans="1:7" ht="56" x14ac:dyDescent="0.15">
      <c r="A3" s="35" t="s">
        <v>68</v>
      </c>
      <c r="B3" s="36" t="s">
        <v>85</v>
      </c>
      <c r="C3" s="37" t="s">
        <v>86</v>
      </c>
      <c r="D3" s="37" t="s">
        <v>84</v>
      </c>
      <c r="E3" s="37" t="s">
        <v>71</v>
      </c>
      <c r="F3" s="38" t="s">
        <v>87</v>
      </c>
      <c r="G3" s="39" t="s">
        <v>88</v>
      </c>
    </row>
  </sheetData>
  <mergeCells count="2">
    <mergeCell ref="C1:G1"/>
    <mergeCell ref="A2:E2"/>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1"/>
  <sheetViews>
    <sheetView zoomScale="110" zoomScaleNormal="85" workbookViewId="0">
      <selection activeCell="C28" sqref="C28"/>
    </sheetView>
  </sheetViews>
  <sheetFormatPr baseColWidth="10" defaultColWidth="8.83203125" defaultRowHeight="13" x14ac:dyDescent="0.15"/>
  <cols>
    <col min="1" max="1" width="19.6640625" customWidth="1"/>
    <col min="2" max="2" width="20.5" style="6" customWidth="1"/>
    <col min="3" max="3" width="29.5" style="6" customWidth="1"/>
    <col min="4" max="4" width="27.33203125" style="6" customWidth="1"/>
    <col min="5" max="5" width="41.5" style="6" customWidth="1"/>
    <col min="6" max="6" width="28" style="5" customWidth="1"/>
    <col min="7" max="7" width="10.5" style="9" customWidth="1"/>
    <col min="8" max="8" width="36.5" style="6" customWidth="1"/>
  </cols>
  <sheetData>
    <row r="1" spans="1:10" ht="39" thickBot="1" x14ac:dyDescent="0.2">
      <c r="A1" s="30" t="s">
        <v>1</v>
      </c>
      <c r="B1" s="23" t="str" cm="1">
        <f t="array" aca="1" ref="B1" ca="1">MID(CELL("filename",A1),FIND("]",CELL("filename",A1))+1,255)</f>
        <v>FundamentalsV2_neg_test</v>
      </c>
      <c r="C1" s="66" t="s">
        <v>13</v>
      </c>
      <c r="D1" s="67"/>
      <c r="E1" s="67"/>
      <c r="F1" s="67"/>
      <c r="G1" s="67"/>
      <c r="H1" s="67"/>
    </row>
    <row r="2" spans="1:10" s="9" customFormat="1" ht="32.25" customHeight="1" thickBot="1" x14ac:dyDescent="0.2">
      <c r="A2" s="78" t="s">
        <v>16</v>
      </c>
      <c r="B2" s="79"/>
      <c r="C2" s="79"/>
      <c r="D2" s="79"/>
      <c r="E2" s="79"/>
      <c r="F2" s="80"/>
      <c r="G2" s="53" t="s">
        <v>2</v>
      </c>
      <c r="H2" s="54" t="s">
        <v>22</v>
      </c>
    </row>
    <row r="3" spans="1:10" ht="29" thickBot="1" x14ac:dyDescent="0.2">
      <c r="A3" s="43" t="s">
        <v>8</v>
      </c>
      <c r="B3" s="27" t="s">
        <v>7</v>
      </c>
      <c r="C3" s="70" t="s">
        <v>12</v>
      </c>
      <c r="D3" s="70"/>
      <c r="E3" s="27" t="s">
        <v>11</v>
      </c>
      <c r="F3" s="48" t="s">
        <v>10</v>
      </c>
      <c r="G3" s="81" t="s">
        <v>0</v>
      </c>
      <c r="H3" s="82"/>
    </row>
    <row r="4" spans="1:10" ht="16" x14ac:dyDescent="0.2">
      <c r="A4" s="55"/>
      <c r="B4" s="56"/>
      <c r="C4" s="57" t="s">
        <v>66</v>
      </c>
      <c r="D4" s="58" t="s">
        <v>67</v>
      </c>
      <c r="E4" s="83"/>
      <c r="F4" s="84"/>
      <c r="G4" s="84"/>
      <c r="H4" s="85"/>
      <c r="I4" s="2"/>
    </row>
    <row r="5" spans="1:10" ht="18" customHeight="1" x14ac:dyDescent="0.15">
      <c r="A5" s="69" t="s">
        <v>23</v>
      </c>
      <c r="B5" s="31" t="s">
        <v>24</v>
      </c>
      <c r="C5" s="71" t="s">
        <v>26</v>
      </c>
      <c r="D5" s="71" t="s">
        <v>27</v>
      </c>
      <c r="E5" s="69" t="s">
        <v>28</v>
      </c>
      <c r="F5" s="69" t="s">
        <v>50</v>
      </c>
      <c r="G5" s="68" t="s">
        <v>52</v>
      </c>
      <c r="H5" s="68"/>
      <c r="I5" s="1"/>
    </row>
    <row r="6" spans="1:10" ht="27.75" customHeight="1" x14ac:dyDescent="0.15">
      <c r="A6" s="69"/>
      <c r="B6" s="31" t="s">
        <v>25</v>
      </c>
      <c r="C6" s="71"/>
      <c r="D6" s="71"/>
      <c r="E6" s="69"/>
      <c r="F6" s="69"/>
      <c r="G6" s="68"/>
      <c r="H6" s="68"/>
    </row>
    <row r="7" spans="1:10" ht="31.5" customHeight="1" x14ac:dyDescent="0.15">
      <c r="A7" s="69" t="s">
        <v>29</v>
      </c>
      <c r="B7" s="31" t="s">
        <v>30</v>
      </c>
      <c r="C7" s="71" t="s">
        <v>26</v>
      </c>
      <c r="D7" s="71" t="s">
        <v>27</v>
      </c>
      <c r="E7" s="31" t="s">
        <v>32</v>
      </c>
      <c r="F7" s="69" t="s">
        <v>59</v>
      </c>
      <c r="G7" s="68" t="s">
        <v>60</v>
      </c>
      <c r="H7" s="68"/>
    </row>
    <row r="8" spans="1:10" ht="20" x14ac:dyDescent="0.15">
      <c r="A8" s="69"/>
      <c r="B8" s="31" t="s">
        <v>31</v>
      </c>
      <c r="C8" s="71"/>
      <c r="D8" s="71"/>
      <c r="E8" s="31" t="s">
        <v>33</v>
      </c>
      <c r="F8" s="69"/>
      <c r="G8" s="68"/>
      <c r="H8" s="68"/>
      <c r="J8" s="69"/>
    </row>
    <row r="9" spans="1:10" ht="31.5" customHeight="1" x14ac:dyDescent="0.15">
      <c r="A9" s="69" t="s">
        <v>34</v>
      </c>
      <c r="B9" s="31" t="s">
        <v>30</v>
      </c>
      <c r="C9" s="71" t="s">
        <v>26</v>
      </c>
      <c r="D9" s="34" t="s">
        <v>32</v>
      </c>
      <c r="E9" s="69"/>
      <c r="F9" s="69" t="s">
        <v>51</v>
      </c>
      <c r="G9" s="68" t="s">
        <v>53</v>
      </c>
      <c r="H9" s="68"/>
      <c r="J9" s="69"/>
    </row>
    <row r="10" spans="1:10" ht="32.25" customHeight="1" x14ac:dyDescent="0.15">
      <c r="A10" s="69"/>
      <c r="B10" s="31" t="s">
        <v>35</v>
      </c>
      <c r="C10" s="71"/>
      <c r="D10" s="34" t="s">
        <v>33</v>
      </c>
      <c r="E10" s="69"/>
      <c r="F10" s="69"/>
      <c r="G10" s="68"/>
      <c r="H10" s="68"/>
    </row>
    <row r="11" spans="1:10" ht="18" customHeight="1" x14ac:dyDescent="0.15">
      <c r="A11" s="69" t="s">
        <v>36</v>
      </c>
      <c r="B11" s="31" t="s">
        <v>37</v>
      </c>
      <c r="C11" s="71"/>
      <c r="D11" s="71"/>
      <c r="E11" s="69" t="s">
        <v>39</v>
      </c>
      <c r="F11" s="69" t="s">
        <v>50</v>
      </c>
      <c r="G11" s="68" t="s">
        <v>52</v>
      </c>
      <c r="H11" s="68"/>
    </row>
    <row r="12" spans="1:10" ht="27" customHeight="1" x14ac:dyDescent="0.15">
      <c r="A12" s="69"/>
      <c r="B12" s="31" t="s">
        <v>38</v>
      </c>
      <c r="C12" s="71"/>
      <c r="D12" s="71"/>
      <c r="E12" s="69"/>
      <c r="F12" s="69"/>
      <c r="G12" s="68"/>
      <c r="H12" s="68"/>
    </row>
    <row r="13" spans="1:10" ht="18" customHeight="1" x14ac:dyDescent="0.15">
      <c r="A13" s="69" t="s">
        <v>40</v>
      </c>
      <c r="B13" s="31" t="s">
        <v>41</v>
      </c>
      <c r="C13" s="71" t="s">
        <v>43</v>
      </c>
      <c r="D13" s="71" t="s">
        <v>44</v>
      </c>
      <c r="E13" s="69"/>
      <c r="F13" s="69" t="s">
        <v>51</v>
      </c>
      <c r="G13" s="68" t="s">
        <v>54</v>
      </c>
      <c r="H13" s="68"/>
    </row>
    <row r="14" spans="1:10" ht="35.25" customHeight="1" x14ac:dyDescent="0.15">
      <c r="A14" s="69"/>
      <c r="B14" s="31" t="s">
        <v>42</v>
      </c>
      <c r="C14" s="71"/>
      <c r="D14" s="71"/>
      <c r="E14" s="69"/>
      <c r="F14" s="69"/>
      <c r="G14" s="68"/>
      <c r="H14" s="68"/>
    </row>
    <row r="15" spans="1:10" ht="18" customHeight="1" x14ac:dyDescent="0.15">
      <c r="A15" s="69" t="s">
        <v>45</v>
      </c>
      <c r="B15" s="31" t="s">
        <v>46</v>
      </c>
      <c r="C15" s="71" t="s">
        <v>48</v>
      </c>
      <c r="D15" s="71"/>
      <c r="E15" s="69" t="s">
        <v>49</v>
      </c>
      <c r="F15" s="69" t="s">
        <v>50</v>
      </c>
      <c r="G15" s="68" t="s">
        <v>55</v>
      </c>
      <c r="H15" s="68"/>
    </row>
    <row r="16" spans="1:10" ht="33" customHeight="1" x14ac:dyDescent="0.15">
      <c r="A16" s="69"/>
      <c r="B16" s="31" t="s">
        <v>47</v>
      </c>
      <c r="C16" s="71"/>
      <c r="D16" s="71"/>
      <c r="E16" s="69"/>
      <c r="F16" s="69"/>
      <c r="G16" s="68"/>
      <c r="H16" s="68"/>
    </row>
    <row r="17" spans="1:8" ht="9" customHeight="1" thickBot="1" x14ac:dyDescent="0.2">
      <c r="A17" s="61"/>
      <c r="B17" s="62"/>
      <c r="C17" s="62"/>
      <c r="D17" s="62"/>
      <c r="E17" s="62"/>
      <c r="F17" s="62"/>
      <c r="G17" s="62"/>
      <c r="H17" s="63"/>
    </row>
    <row r="18" spans="1:8" ht="29" thickBot="1" x14ac:dyDescent="0.2">
      <c r="A18" s="43" t="s">
        <v>8</v>
      </c>
      <c r="B18" s="27" t="s">
        <v>7</v>
      </c>
      <c r="C18" s="27" t="s">
        <v>12</v>
      </c>
      <c r="D18" s="27" t="s">
        <v>11</v>
      </c>
      <c r="E18" s="48" t="s">
        <v>10</v>
      </c>
      <c r="F18" s="44" t="s">
        <v>0</v>
      </c>
      <c r="G18" s="59" t="s">
        <v>2</v>
      </c>
      <c r="H18" s="60" t="s">
        <v>143</v>
      </c>
    </row>
    <row r="19" spans="1:8" ht="7.5" customHeight="1" x14ac:dyDescent="0.15">
      <c r="A19" s="49"/>
      <c r="B19" s="50"/>
      <c r="C19" s="50"/>
      <c r="D19" s="50"/>
      <c r="E19" s="51"/>
      <c r="F19" s="52"/>
      <c r="G19" s="72"/>
      <c r="H19" s="73"/>
    </row>
    <row r="20" spans="1:8" ht="28" x14ac:dyDescent="0.15">
      <c r="A20" s="15" t="s">
        <v>145</v>
      </c>
      <c r="B20" s="19" t="s">
        <v>139</v>
      </c>
      <c r="C20" s="42">
        <v>0</v>
      </c>
      <c r="D20" s="42"/>
      <c r="E20" s="47" t="s">
        <v>51</v>
      </c>
      <c r="F20" s="19" t="s">
        <v>146</v>
      </c>
      <c r="G20" s="74"/>
      <c r="H20" s="75"/>
    </row>
    <row r="21" spans="1:8" ht="28" x14ac:dyDescent="0.15">
      <c r="A21" s="45" t="s">
        <v>147</v>
      </c>
      <c r="B21" s="20" t="s">
        <v>148</v>
      </c>
      <c r="C21" s="7">
        <v>12</v>
      </c>
      <c r="D21" s="7"/>
      <c r="E21" s="46" t="s">
        <v>51</v>
      </c>
      <c r="F21" s="7" t="s">
        <v>144</v>
      </c>
      <c r="G21" s="76"/>
      <c r="H21" s="77"/>
    </row>
  </sheetData>
  <mergeCells count="41">
    <mergeCell ref="G19:H21"/>
    <mergeCell ref="C1:H1"/>
    <mergeCell ref="A2:F2"/>
    <mergeCell ref="A5:A6"/>
    <mergeCell ref="E5:E6"/>
    <mergeCell ref="F5:F6"/>
    <mergeCell ref="G3:H3"/>
    <mergeCell ref="E4:H4"/>
    <mergeCell ref="G5:H6"/>
    <mergeCell ref="A11:A12"/>
    <mergeCell ref="E11:E12"/>
    <mergeCell ref="F11:F12"/>
    <mergeCell ref="A7:A8"/>
    <mergeCell ref="A9:A10"/>
    <mergeCell ref="C11:C12"/>
    <mergeCell ref="D11:D12"/>
    <mergeCell ref="A15:A16"/>
    <mergeCell ref="E15:E16"/>
    <mergeCell ref="F15:F16"/>
    <mergeCell ref="C13:C14"/>
    <mergeCell ref="C15:C16"/>
    <mergeCell ref="D13:D14"/>
    <mergeCell ref="D15:D16"/>
    <mergeCell ref="A13:A14"/>
    <mergeCell ref="E13:E14"/>
    <mergeCell ref="F13:F14"/>
    <mergeCell ref="G15:H16"/>
    <mergeCell ref="J8:J9"/>
    <mergeCell ref="C3:D3"/>
    <mergeCell ref="D5:D6"/>
    <mergeCell ref="D7:D8"/>
    <mergeCell ref="F7:F8"/>
    <mergeCell ref="E9:E10"/>
    <mergeCell ref="C9:C10"/>
    <mergeCell ref="F9:F10"/>
    <mergeCell ref="C5:C6"/>
    <mergeCell ref="C7:C8"/>
    <mergeCell ref="G7:H8"/>
    <mergeCell ref="G9:H10"/>
    <mergeCell ref="G11:H12"/>
    <mergeCell ref="G13:H14"/>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4"/>
  <sheetViews>
    <sheetView topLeftCell="D21" zoomScaleNormal="100" workbookViewId="0">
      <selection activeCell="I35" sqref="I35"/>
    </sheetView>
  </sheetViews>
  <sheetFormatPr baseColWidth="10" defaultColWidth="8.83203125" defaultRowHeight="13" x14ac:dyDescent="0.15"/>
  <cols>
    <col min="1" max="1" width="14.33203125" customWidth="1"/>
    <col min="2" max="2" width="20.5" style="6" customWidth="1"/>
    <col min="3" max="3" width="29.5" style="6" customWidth="1"/>
    <col min="4" max="5" width="27.33203125" style="6" customWidth="1"/>
    <col min="6" max="6" width="20.1640625" style="5" customWidth="1"/>
    <col min="7" max="7" width="10.5" style="9" customWidth="1"/>
    <col min="8" max="8" width="28.6640625" style="6" bestFit="1" customWidth="1"/>
  </cols>
  <sheetData>
    <row r="1" spans="1:11" ht="26.25" customHeight="1" thickBot="1" x14ac:dyDescent="0.2">
      <c r="A1" s="30" t="s">
        <v>1</v>
      </c>
      <c r="B1" s="23" t="str" cm="1">
        <f t="array" aca="1" ref="B1" ca="1">MID(CELL("filename",A1),FIND("]",CELL("filename",A1))+1,255)</f>
        <v>Manipulating_test_cases</v>
      </c>
      <c r="C1" s="66" t="s">
        <v>13</v>
      </c>
      <c r="D1" s="67"/>
      <c r="E1" s="67"/>
      <c r="F1" s="67"/>
      <c r="G1" s="67"/>
      <c r="H1" s="67"/>
    </row>
    <row r="2" spans="1:11" s="9" customFormat="1" ht="35.25" customHeight="1" thickBot="1" x14ac:dyDescent="0.2">
      <c r="A2" s="64" t="s">
        <v>16</v>
      </c>
      <c r="B2" s="65"/>
      <c r="C2" s="65"/>
      <c r="D2" s="65"/>
      <c r="E2" s="65"/>
      <c r="F2" s="65"/>
      <c r="G2" s="29" t="s">
        <v>2</v>
      </c>
      <c r="H2" s="28" t="s">
        <v>153</v>
      </c>
    </row>
    <row r="3" spans="1:11" ht="29" thickBot="1" x14ac:dyDescent="0.2">
      <c r="A3" s="25" t="s">
        <v>9</v>
      </c>
      <c r="B3" s="26" t="s">
        <v>8</v>
      </c>
      <c r="C3" s="27" t="s">
        <v>7</v>
      </c>
      <c r="D3" s="86" t="s">
        <v>12</v>
      </c>
      <c r="E3" s="87"/>
      <c r="F3" s="27" t="s">
        <v>11</v>
      </c>
      <c r="G3" s="12" t="s">
        <v>10</v>
      </c>
      <c r="H3" s="13" t="s">
        <v>0</v>
      </c>
      <c r="I3" s="24"/>
    </row>
    <row r="4" spans="1:11" ht="28.5" customHeight="1" x14ac:dyDescent="0.2">
      <c r="A4" s="88"/>
      <c r="B4" s="89"/>
      <c r="C4" s="90"/>
      <c r="D4" s="32" t="s">
        <v>66</v>
      </c>
      <c r="E4" s="33" t="s">
        <v>67</v>
      </c>
      <c r="F4" s="91"/>
      <c r="G4" s="92"/>
      <c r="H4" s="93"/>
      <c r="J4" s="2"/>
    </row>
    <row r="5" spans="1:11" ht="62.25" customHeight="1" x14ac:dyDescent="0.15">
      <c r="A5" s="94" t="s">
        <v>96</v>
      </c>
      <c r="B5" s="69" t="s">
        <v>127</v>
      </c>
      <c r="C5" s="31" t="s">
        <v>94</v>
      </c>
      <c r="D5" s="71" t="s">
        <v>26</v>
      </c>
      <c r="E5" s="71" t="s">
        <v>119</v>
      </c>
      <c r="F5" s="95"/>
      <c r="G5" s="69" t="s">
        <v>51</v>
      </c>
      <c r="H5" s="69" t="s">
        <v>126</v>
      </c>
      <c r="J5" s="1"/>
    </row>
    <row r="6" spans="1:11" ht="17" x14ac:dyDescent="0.15">
      <c r="A6" s="94"/>
      <c r="B6" s="69"/>
      <c r="C6" s="31" t="s">
        <v>117</v>
      </c>
      <c r="D6" s="71"/>
      <c r="E6" s="71"/>
      <c r="F6" s="96"/>
      <c r="G6" s="69"/>
      <c r="H6" s="69"/>
    </row>
    <row r="7" spans="1:11" ht="46.5" customHeight="1" x14ac:dyDescent="0.15">
      <c r="A7" s="94" t="s">
        <v>96</v>
      </c>
      <c r="B7" s="69" t="s">
        <v>125</v>
      </c>
      <c r="C7" s="31" t="s">
        <v>124</v>
      </c>
      <c r="D7" s="71" t="s">
        <v>123</v>
      </c>
      <c r="E7" s="71" t="s">
        <v>119</v>
      </c>
      <c r="F7" s="31"/>
      <c r="G7" s="69" t="s">
        <v>51</v>
      </c>
      <c r="H7" s="69" t="s">
        <v>122</v>
      </c>
    </row>
    <row r="8" spans="1:11" ht="47.25" customHeight="1" x14ac:dyDescent="0.15">
      <c r="A8" s="94"/>
      <c r="B8" s="69"/>
      <c r="C8" s="31" t="s">
        <v>117</v>
      </c>
      <c r="D8" s="71"/>
      <c r="E8" s="71"/>
      <c r="F8" s="31"/>
      <c r="G8" s="69"/>
      <c r="H8" s="69"/>
      <c r="K8" s="69"/>
    </row>
    <row r="9" spans="1:11" ht="52.5" customHeight="1" x14ac:dyDescent="0.15">
      <c r="A9" s="94" t="s">
        <v>96</v>
      </c>
      <c r="B9" s="69" t="s">
        <v>121</v>
      </c>
      <c r="C9" s="31" t="s">
        <v>120</v>
      </c>
      <c r="D9" s="71"/>
      <c r="E9" s="71" t="s">
        <v>119</v>
      </c>
      <c r="F9" s="95"/>
      <c r="G9" s="69" t="s">
        <v>51</v>
      </c>
      <c r="H9" s="69" t="s">
        <v>118</v>
      </c>
      <c r="K9" s="69"/>
    </row>
    <row r="10" spans="1:11" ht="44.25" customHeight="1" x14ac:dyDescent="0.15">
      <c r="A10" s="94"/>
      <c r="B10" s="69"/>
      <c r="C10" s="31" t="s">
        <v>117</v>
      </c>
      <c r="D10" s="71"/>
      <c r="E10" s="71"/>
      <c r="F10" s="96"/>
      <c r="G10" s="69"/>
      <c r="H10" s="69"/>
    </row>
    <row r="11" spans="1:11" ht="39.75" customHeight="1" x14ac:dyDescent="0.15">
      <c r="A11" s="94" t="s">
        <v>96</v>
      </c>
      <c r="B11" s="69" t="s">
        <v>116</v>
      </c>
      <c r="C11" s="31" t="s">
        <v>94</v>
      </c>
      <c r="D11" s="71" t="s">
        <v>26</v>
      </c>
      <c r="E11" s="71"/>
      <c r="F11" s="95"/>
      <c r="G11" s="69" t="s">
        <v>51</v>
      </c>
      <c r="H11" s="69" t="s">
        <v>115</v>
      </c>
    </row>
    <row r="12" spans="1:11" ht="33.75" customHeight="1" x14ac:dyDescent="0.15">
      <c r="A12" s="94"/>
      <c r="B12" s="69"/>
      <c r="C12" s="31" t="s">
        <v>104</v>
      </c>
      <c r="D12" s="71"/>
      <c r="E12" s="71"/>
      <c r="F12" s="96"/>
      <c r="G12" s="69"/>
      <c r="H12" s="69"/>
    </row>
    <row r="13" spans="1:11" ht="60" customHeight="1" x14ac:dyDescent="0.15">
      <c r="A13" s="94" t="s">
        <v>96</v>
      </c>
      <c r="B13" s="69" t="s">
        <v>114</v>
      </c>
      <c r="C13" s="31" t="s">
        <v>94</v>
      </c>
      <c r="D13" s="71" t="s">
        <v>26</v>
      </c>
      <c r="E13" s="71" t="s">
        <v>113</v>
      </c>
      <c r="F13" s="95" t="s">
        <v>112</v>
      </c>
      <c r="G13" s="69" t="s">
        <v>50</v>
      </c>
      <c r="H13" s="69" t="s">
        <v>111</v>
      </c>
    </row>
    <row r="14" spans="1:11" ht="101.25" customHeight="1" x14ac:dyDescent="0.15">
      <c r="A14" s="94"/>
      <c r="B14" s="69"/>
      <c r="C14" s="31" t="s">
        <v>110</v>
      </c>
      <c r="D14" s="71"/>
      <c r="E14" s="71"/>
      <c r="F14" s="96"/>
      <c r="G14" s="69"/>
      <c r="H14" s="69"/>
    </row>
    <row r="15" spans="1:11" ht="48" customHeight="1" x14ac:dyDescent="0.15">
      <c r="A15" s="94" t="s">
        <v>96</v>
      </c>
      <c r="B15" s="69" t="s">
        <v>109</v>
      </c>
      <c r="C15" s="31" t="s">
        <v>108</v>
      </c>
      <c r="E15" s="97" t="s">
        <v>107</v>
      </c>
      <c r="F15" s="97" t="s">
        <v>106</v>
      </c>
      <c r="G15" s="69" t="s">
        <v>51</v>
      </c>
      <c r="H15" s="69" t="s">
        <v>105</v>
      </c>
    </row>
    <row r="16" spans="1:11" ht="33" customHeight="1" x14ac:dyDescent="0.15">
      <c r="A16" s="94"/>
      <c r="B16" s="69"/>
      <c r="C16" s="31" t="s">
        <v>104</v>
      </c>
      <c r="E16" s="98"/>
      <c r="F16" s="98"/>
      <c r="G16" s="69"/>
      <c r="H16" s="69"/>
    </row>
    <row r="17" spans="1:8" ht="86.25" customHeight="1" x14ac:dyDescent="0.15">
      <c r="A17" s="99" t="s">
        <v>96</v>
      </c>
      <c r="B17" s="95" t="s">
        <v>103</v>
      </c>
      <c r="C17" s="31" t="s">
        <v>102</v>
      </c>
      <c r="D17" s="97" t="s">
        <v>101</v>
      </c>
      <c r="E17" s="97" t="s">
        <v>100</v>
      </c>
      <c r="F17" s="71" t="s">
        <v>99</v>
      </c>
      <c r="G17" s="95" t="s">
        <v>50</v>
      </c>
      <c r="H17" s="95" t="s">
        <v>98</v>
      </c>
    </row>
    <row r="18" spans="1:8" ht="106.5" customHeight="1" x14ac:dyDescent="0.15">
      <c r="A18" s="100"/>
      <c r="B18" s="96"/>
      <c r="C18" s="31" t="s">
        <v>97</v>
      </c>
      <c r="D18" s="98"/>
      <c r="E18" s="98"/>
      <c r="F18" s="71"/>
      <c r="G18" s="96"/>
      <c r="H18" s="96"/>
    </row>
    <row r="19" spans="1:8" ht="37.5" customHeight="1" x14ac:dyDescent="0.15">
      <c r="A19" s="94" t="s">
        <v>96</v>
      </c>
      <c r="B19" s="69" t="s">
        <v>95</v>
      </c>
      <c r="C19" s="31" t="s">
        <v>94</v>
      </c>
      <c r="D19" s="97"/>
      <c r="E19" s="97" t="s">
        <v>93</v>
      </c>
      <c r="F19" s="71" t="s">
        <v>92</v>
      </c>
      <c r="G19" s="69" t="s">
        <v>51</v>
      </c>
      <c r="H19" s="69" t="s">
        <v>91</v>
      </c>
    </row>
    <row r="20" spans="1:8" ht="139.5" customHeight="1" thickBot="1" x14ac:dyDescent="0.2">
      <c r="A20" s="94"/>
      <c r="B20" s="69"/>
      <c r="C20" s="31" t="s">
        <v>90</v>
      </c>
      <c r="D20" s="98"/>
      <c r="E20" s="98"/>
      <c r="F20" s="71"/>
      <c r="G20" s="69"/>
      <c r="H20" s="69"/>
    </row>
    <row r="21" spans="1:8" ht="40.5" customHeight="1" thickBot="1" x14ac:dyDescent="0.2">
      <c r="A21" s="101" t="s">
        <v>151</v>
      </c>
      <c r="B21" s="102"/>
      <c r="C21" s="102"/>
      <c r="D21" s="102"/>
      <c r="E21" s="102"/>
      <c r="F21" s="102"/>
      <c r="G21" s="29" t="s">
        <v>2</v>
      </c>
      <c r="H21" s="28" t="s">
        <v>154</v>
      </c>
    </row>
    <row r="22" spans="1:8" ht="29" thickBot="1" x14ac:dyDescent="0.2">
      <c r="A22" s="25" t="s">
        <v>9</v>
      </c>
      <c r="B22" s="26" t="s">
        <v>8</v>
      </c>
      <c r="C22" s="27" t="s">
        <v>7</v>
      </c>
      <c r="D22" s="86" t="s">
        <v>12</v>
      </c>
      <c r="E22" s="87"/>
      <c r="F22" s="27" t="s">
        <v>11</v>
      </c>
      <c r="G22" s="12" t="s">
        <v>10</v>
      </c>
      <c r="H22" s="13" t="s">
        <v>0</v>
      </c>
    </row>
    <row r="23" spans="1:8" ht="24" customHeight="1" x14ac:dyDescent="0.15">
      <c r="A23" s="88"/>
      <c r="B23" s="89"/>
      <c r="C23" s="90"/>
      <c r="D23" s="32" t="s">
        <v>66</v>
      </c>
      <c r="E23" s="33" t="s">
        <v>67</v>
      </c>
      <c r="F23" s="91"/>
      <c r="G23" s="92"/>
      <c r="H23" s="93"/>
    </row>
    <row r="24" spans="1:8" ht="17" x14ac:dyDescent="0.15">
      <c r="A24" s="103" t="s">
        <v>155</v>
      </c>
      <c r="B24" s="68" t="s">
        <v>156</v>
      </c>
      <c r="C24" s="31" t="s">
        <v>157</v>
      </c>
      <c r="D24" s="104" t="s">
        <v>159</v>
      </c>
      <c r="E24" s="104" t="s">
        <v>26</v>
      </c>
      <c r="F24" s="105"/>
      <c r="G24" s="69" t="s">
        <v>72</v>
      </c>
      <c r="H24" s="69" t="s">
        <v>160</v>
      </c>
    </row>
    <row r="25" spans="1:8" ht="17" x14ac:dyDescent="0.15">
      <c r="A25" s="103"/>
      <c r="B25" s="68"/>
      <c r="C25" s="31" t="s">
        <v>158</v>
      </c>
      <c r="D25" s="68"/>
      <c r="E25" s="68"/>
      <c r="F25" s="96"/>
      <c r="G25" s="69"/>
      <c r="H25" s="69"/>
    </row>
    <row r="26" spans="1:8" ht="17" x14ac:dyDescent="0.15">
      <c r="A26" s="103" t="s">
        <v>161</v>
      </c>
      <c r="B26" s="68" t="s">
        <v>156</v>
      </c>
      <c r="C26" s="31" t="s">
        <v>162</v>
      </c>
      <c r="D26" s="68" t="s">
        <v>164</v>
      </c>
      <c r="E26" s="68" t="s">
        <v>165</v>
      </c>
      <c r="F26" s="95"/>
      <c r="G26" s="69" t="s">
        <v>72</v>
      </c>
      <c r="H26" s="95" t="s">
        <v>166</v>
      </c>
    </row>
    <row r="27" spans="1:8" ht="73.5" customHeight="1" x14ac:dyDescent="0.15">
      <c r="A27" s="103"/>
      <c r="B27" s="68"/>
      <c r="C27" s="31" t="s">
        <v>163</v>
      </c>
      <c r="D27" s="68"/>
      <c r="E27" s="68"/>
      <c r="F27" s="96"/>
      <c r="G27" s="69"/>
      <c r="H27" s="96"/>
    </row>
    <row r="28" spans="1:8" ht="17" x14ac:dyDescent="0.15">
      <c r="A28" s="103" t="s">
        <v>167</v>
      </c>
      <c r="B28" s="68" t="s">
        <v>156</v>
      </c>
      <c r="C28" s="31" t="s">
        <v>168</v>
      </c>
      <c r="D28" s="104" t="s">
        <v>170</v>
      </c>
      <c r="E28" s="68" t="s">
        <v>171</v>
      </c>
      <c r="F28" s="95"/>
      <c r="G28" s="69" t="s">
        <v>72</v>
      </c>
      <c r="H28" s="69" t="s">
        <v>172</v>
      </c>
    </row>
    <row r="29" spans="1:8" ht="58.5" customHeight="1" x14ac:dyDescent="0.15">
      <c r="A29" s="103"/>
      <c r="B29" s="68"/>
      <c r="C29" s="31" t="s">
        <v>169</v>
      </c>
      <c r="D29" s="68"/>
      <c r="E29" s="68"/>
      <c r="F29" s="96"/>
      <c r="G29" s="69"/>
      <c r="H29" s="69"/>
    </row>
    <row r="30" spans="1:8" ht="17" x14ac:dyDescent="0.15">
      <c r="A30" s="103" t="s">
        <v>173</v>
      </c>
      <c r="B30" s="68" t="s">
        <v>174</v>
      </c>
      <c r="C30" s="31" t="s">
        <v>175</v>
      </c>
      <c r="D30" s="106" t="s">
        <v>177</v>
      </c>
      <c r="E30" s="106" t="s">
        <v>178</v>
      </c>
      <c r="F30" s="95"/>
      <c r="G30" s="69" t="s">
        <v>72</v>
      </c>
      <c r="H30" s="69" t="s">
        <v>179</v>
      </c>
    </row>
    <row r="31" spans="1:8" ht="42" customHeight="1" x14ac:dyDescent="0.15">
      <c r="A31" s="103"/>
      <c r="B31" s="68"/>
      <c r="C31" s="31" t="s">
        <v>176</v>
      </c>
      <c r="D31" s="71"/>
      <c r="E31" s="71"/>
      <c r="F31" s="96"/>
      <c r="G31" s="69"/>
      <c r="H31" s="69"/>
    </row>
    <row r="32" spans="1:8" ht="17" x14ac:dyDescent="0.15">
      <c r="A32" s="103" t="s">
        <v>180</v>
      </c>
      <c r="B32" s="68" t="s">
        <v>174</v>
      </c>
      <c r="C32" s="31" t="s">
        <v>181</v>
      </c>
      <c r="D32" s="71" t="s">
        <v>183</v>
      </c>
      <c r="E32" s="71" t="s">
        <v>184</v>
      </c>
      <c r="F32" s="95"/>
      <c r="G32" s="69" t="s">
        <v>72</v>
      </c>
      <c r="H32" s="69" t="s">
        <v>185</v>
      </c>
    </row>
    <row r="33" spans="1:8" ht="45.75" customHeight="1" x14ac:dyDescent="0.15">
      <c r="A33" s="103"/>
      <c r="B33" s="68"/>
      <c r="C33" s="31" t="s">
        <v>182</v>
      </c>
      <c r="D33" s="71"/>
      <c r="E33" s="71"/>
      <c r="F33" s="96"/>
      <c r="G33" s="69"/>
      <c r="H33" s="69"/>
    </row>
    <row r="34" spans="1:8" ht="17" x14ac:dyDescent="0.15">
      <c r="A34" s="103" t="s">
        <v>186</v>
      </c>
      <c r="B34" s="68" t="s">
        <v>174</v>
      </c>
      <c r="C34" s="31" t="s">
        <v>187</v>
      </c>
      <c r="D34" s="71" t="s">
        <v>189</v>
      </c>
      <c r="E34" s="97" t="s">
        <v>190</v>
      </c>
      <c r="F34" s="107" t="s">
        <v>191</v>
      </c>
      <c r="G34" s="69" t="s">
        <v>87</v>
      </c>
      <c r="H34" s="69" t="s">
        <v>192</v>
      </c>
    </row>
    <row r="35" spans="1:8" ht="84.75" customHeight="1" thickBot="1" x14ac:dyDescent="0.2">
      <c r="A35" s="103"/>
      <c r="B35" s="68"/>
      <c r="C35" s="31" t="s">
        <v>188</v>
      </c>
      <c r="D35" s="71"/>
      <c r="E35" s="98"/>
      <c r="F35" s="98"/>
      <c r="G35" s="69"/>
      <c r="H35" s="69"/>
    </row>
    <row r="36" spans="1:8" ht="38.25" customHeight="1" thickBot="1" x14ac:dyDescent="0.25">
      <c r="A36" s="108" t="s">
        <v>152</v>
      </c>
      <c r="B36" s="109"/>
      <c r="C36" s="109"/>
      <c r="D36" s="109"/>
      <c r="E36" s="109"/>
      <c r="F36" s="110"/>
      <c r="G36" s="29" t="s">
        <v>2</v>
      </c>
      <c r="H36" s="28" t="s">
        <v>128</v>
      </c>
    </row>
    <row r="37" spans="1:8" ht="29" thickBot="1" x14ac:dyDescent="0.2">
      <c r="A37" s="25" t="s">
        <v>9</v>
      </c>
      <c r="B37" s="26" t="s">
        <v>8</v>
      </c>
      <c r="C37" s="27" t="s">
        <v>7</v>
      </c>
      <c r="D37" s="86" t="s">
        <v>12</v>
      </c>
      <c r="E37" s="87"/>
      <c r="F37" s="27" t="s">
        <v>11</v>
      </c>
      <c r="G37" s="12" t="s">
        <v>10</v>
      </c>
      <c r="H37" s="13" t="s">
        <v>0</v>
      </c>
    </row>
    <row r="38" spans="1:8" ht="14" x14ac:dyDescent="0.15">
      <c r="A38" s="88"/>
      <c r="B38" s="89"/>
      <c r="C38" s="90"/>
      <c r="D38" s="32" t="s">
        <v>66</v>
      </c>
      <c r="E38" s="33" t="s">
        <v>67</v>
      </c>
      <c r="F38" s="91"/>
      <c r="G38" s="92"/>
      <c r="H38" s="93"/>
    </row>
    <row r="39" spans="1:8" ht="16" x14ac:dyDescent="0.15">
      <c r="A39" s="94"/>
      <c r="B39" s="69"/>
      <c r="C39" s="31"/>
      <c r="D39" s="71"/>
      <c r="E39" s="71"/>
      <c r="F39" s="95"/>
      <c r="G39" s="69"/>
      <c r="H39" s="69"/>
    </row>
    <row r="40" spans="1:8" ht="16" x14ac:dyDescent="0.15">
      <c r="A40" s="94"/>
      <c r="B40" s="69"/>
      <c r="C40" s="31"/>
      <c r="D40" s="71"/>
      <c r="E40" s="71"/>
      <c r="F40" s="96"/>
      <c r="G40" s="69"/>
      <c r="H40" s="69"/>
    </row>
    <row r="41" spans="1:8" ht="16" x14ac:dyDescent="0.15">
      <c r="A41" s="94"/>
      <c r="B41" s="69"/>
      <c r="C41" s="31"/>
      <c r="D41" s="71"/>
      <c r="E41" s="71"/>
      <c r="F41" s="31"/>
      <c r="G41" s="69"/>
      <c r="H41" s="69"/>
    </row>
    <row r="42" spans="1:8" ht="16" x14ac:dyDescent="0.15">
      <c r="A42" s="94"/>
      <c r="B42" s="69"/>
      <c r="C42" s="31"/>
      <c r="D42" s="71"/>
      <c r="E42" s="71"/>
      <c r="F42" s="31"/>
      <c r="G42" s="69"/>
      <c r="H42" s="69"/>
    </row>
    <row r="43" spans="1:8" ht="16" x14ac:dyDescent="0.15">
      <c r="A43" s="94"/>
      <c r="B43" s="69"/>
      <c r="C43" s="31"/>
      <c r="D43" s="71"/>
      <c r="E43" s="71"/>
      <c r="F43" s="95"/>
      <c r="G43" s="69"/>
      <c r="H43" s="69"/>
    </row>
    <row r="44" spans="1:8" ht="16" x14ac:dyDescent="0.15">
      <c r="A44" s="94"/>
      <c r="B44" s="69"/>
      <c r="C44" s="31"/>
      <c r="D44" s="71"/>
      <c r="E44" s="71"/>
      <c r="F44" s="96"/>
      <c r="G44" s="69"/>
      <c r="H44" s="69"/>
    </row>
    <row r="45" spans="1:8" ht="16" x14ac:dyDescent="0.15">
      <c r="A45" s="94"/>
      <c r="B45" s="69"/>
      <c r="C45" s="31"/>
      <c r="D45" s="71"/>
      <c r="E45" s="71"/>
      <c r="F45" s="95"/>
      <c r="G45" s="69"/>
      <c r="H45" s="69"/>
    </row>
    <row r="46" spans="1:8" ht="16" x14ac:dyDescent="0.15">
      <c r="A46" s="94"/>
      <c r="B46" s="69"/>
      <c r="C46" s="31"/>
      <c r="D46" s="71"/>
      <c r="E46" s="71"/>
      <c r="F46" s="96"/>
      <c r="G46" s="69"/>
      <c r="H46" s="69"/>
    </row>
    <row r="47" spans="1:8" ht="16" x14ac:dyDescent="0.15">
      <c r="A47" s="94"/>
      <c r="B47" s="69"/>
      <c r="C47" s="31"/>
      <c r="D47" s="71"/>
      <c r="E47" s="71"/>
      <c r="F47" s="95"/>
      <c r="G47" s="69"/>
      <c r="H47" s="69"/>
    </row>
    <row r="48" spans="1:8" ht="16" x14ac:dyDescent="0.15">
      <c r="A48" s="94"/>
      <c r="B48" s="69"/>
      <c r="C48" s="31"/>
      <c r="D48" s="71"/>
      <c r="E48" s="71"/>
      <c r="F48" s="96"/>
      <c r="G48" s="69"/>
      <c r="H48" s="69"/>
    </row>
    <row r="49" spans="1:8" ht="16" x14ac:dyDescent="0.15">
      <c r="A49" s="94"/>
      <c r="B49" s="69"/>
      <c r="C49" s="31"/>
      <c r="E49" s="97"/>
      <c r="F49" s="97"/>
      <c r="G49" s="69"/>
      <c r="H49" s="69"/>
    </row>
    <row r="50" spans="1:8" ht="16" x14ac:dyDescent="0.15">
      <c r="A50" s="94"/>
      <c r="B50" s="69"/>
      <c r="C50" s="31"/>
      <c r="E50" s="98"/>
      <c r="F50" s="98"/>
      <c r="G50" s="69"/>
      <c r="H50" s="69"/>
    </row>
    <row r="51" spans="1:8" ht="16" x14ac:dyDescent="0.15">
      <c r="A51" s="99"/>
      <c r="B51" s="95"/>
      <c r="C51" s="31"/>
      <c r="D51" s="97"/>
      <c r="E51" s="97"/>
      <c r="F51" s="71"/>
      <c r="G51" s="95"/>
      <c r="H51" s="95"/>
    </row>
    <row r="52" spans="1:8" ht="16" x14ac:dyDescent="0.15">
      <c r="A52" s="100"/>
      <c r="B52" s="96"/>
      <c r="C52" s="31"/>
      <c r="D52" s="98"/>
      <c r="E52" s="98"/>
      <c r="F52" s="71"/>
      <c r="G52" s="96"/>
      <c r="H52" s="96"/>
    </row>
    <row r="53" spans="1:8" ht="16" x14ac:dyDescent="0.15">
      <c r="A53" s="94"/>
      <c r="B53" s="69"/>
      <c r="C53" s="31"/>
      <c r="D53" s="97"/>
      <c r="E53" s="97"/>
      <c r="F53" s="71"/>
      <c r="G53" s="69"/>
      <c r="H53" s="69"/>
    </row>
    <row r="54" spans="1:8" ht="16" x14ac:dyDescent="0.15">
      <c r="A54" s="94"/>
      <c r="B54" s="69"/>
      <c r="C54" s="31"/>
      <c r="D54" s="98"/>
      <c r="E54" s="98"/>
      <c r="F54" s="71"/>
      <c r="G54" s="69"/>
      <c r="H54" s="69"/>
    </row>
  </sheetData>
  <mergeCells count="164">
    <mergeCell ref="G51:G52"/>
    <mergeCell ref="H51:H52"/>
    <mergeCell ref="A53:A54"/>
    <mergeCell ref="B53:B54"/>
    <mergeCell ref="D53:D54"/>
    <mergeCell ref="E53:E54"/>
    <mergeCell ref="F53:F54"/>
    <mergeCell ref="G53:G54"/>
    <mergeCell ref="H53:H54"/>
    <mergeCell ref="A51:A52"/>
    <mergeCell ref="B51:B52"/>
    <mergeCell ref="D51:D52"/>
    <mergeCell ref="E51:E52"/>
    <mergeCell ref="F51:F52"/>
    <mergeCell ref="G47:G48"/>
    <mergeCell ref="H47:H48"/>
    <mergeCell ref="A49:A50"/>
    <mergeCell ref="B49:B50"/>
    <mergeCell ref="E49:E50"/>
    <mergeCell ref="F49:F50"/>
    <mergeCell ref="G49:G50"/>
    <mergeCell ref="H49:H50"/>
    <mergeCell ref="A47:A48"/>
    <mergeCell ref="B47:B48"/>
    <mergeCell ref="D47:D48"/>
    <mergeCell ref="E47:E48"/>
    <mergeCell ref="F47:F48"/>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H34:H35"/>
    <mergeCell ref="A34:A35"/>
    <mergeCell ref="B34:B35"/>
    <mergeCell ref="E34:E35"/>
    <mergeCell ref="F34:F35"/>
    <mergeCell ref="G34:G35"/>
    <mergeCell ref="D34:D35"/>
    <mergeCell ref="A36:F36"/>
    <mergeCell ref="D37:E3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A21:F21"/>
    <mergeCell ref="D22:E22"/>
    <mergeCell ref="A23:C23"/>
    <mergeCell ref="F23:H23"/>
    <mergeCell ref="A24:A25"/>
    <mergeCell ref="B24:B25"/>
    <mergeCell ref="D24:D25"/>
    <mergeCell ref="E24:E25"/>
    <mergeCell ref="F24:F25"/>
    <mergeCell ref="G24:G25"/>
    <mergeCell ref="H24:H25"/>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K8:K9"/>
    <mergeCell ref="A9:A10"/>
    <mergeCell ref="B9:B10"/>
    <mergeCell ref="D9:D10"/>
    <mergeCell ref="F9:F10"/>
    <mergeCell ref="G9:G10"/>
    <mergeCell ref="H9:H10"/>
    <mergeCell ref="A7:A8"/>
    <mergeCell ref="B7:B8"/>
    <mergeCell ref="D7:D8"/>
    <mergeCell ref="E7:E8"/>
    <mergeCell ref="G7:G8"/>
    <mergeCell ref="C1:H1"/>
    <mergeCell ref="A2:F2"/>
    <mergeCell ref="D3:E3"/>
    <mergeCell ref="A4:C4"/>
    <mergeCell ref="F4:H4"/>
    <mergeCell ref="G5:G6"/>
    <mergeCell ref="H5:H6"/>
    <mergeCell ref="H7:H8"/>
    <mergeCell ref="A5:A6"/>
    <mergeCell ref="B5:B6"/>
    <mergeCell ref="D5:D6"/>
    <mergeCell ref="E5:E6"/>
    <mergeCell ref="F5:F6"/>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Convert_neg_test</vt:lpstr>
      <vt:lpstr>Main_neg_test</vt:lpstr>
      <vt:lpstr>FundamentalsV2_neg_test</vt:lpstr>
      <vt:lpstr>Manipulating_test_cases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Wen-Hao Yang</cp:lastModifiedBy>
  <cp:lastPrinted>2005-10-11T05:23:13Z</cp:lastPrinted>
  <dcterms:created xsi:type="dcterms:W3CDTF">1996-10-14T23:33:28Z</dcterms:created>
  <dcterms:modified xsi:type="dcterms:W3CDTF">2023-12-09T04:12:03Z</dcterms:modified>
</cp:coreProperties>
</file>