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'MONCTRL'!$A$1:$CT$57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5703125" customWidth="1" style="5" min="93" max="93"/>
    <col width="3.28515625" customWidth="1" style="5" min="94" max="94"/>
    <col width="10" customWidth="1" style="5" min="95" max="95"/>
    <col width="2.5703125" customWidth="1" style="5" min="96" max="96"/>
    <col width="3.28515625" customWidth="1" style="5" min="97" max="97"/>
    <col width="10" customWidth="1" style="5" min="98" max="98"/>
    <col width="9.140625" customWidth="1" style="5" min="99" max="16384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4" t="n"/>
      <c r="D2" s="8" t="inlineStr">
        <is>
          <t>Location</t>
        </is>
      </c>
      <c r="E2" s="64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R2" s="6" t="n"/>
      <c r="CS2" s="8" t="inlineStr">
        <is>
          <t>Delta (feet)</t>
        </is>
      </c>
      <c r="CT2" s="64" t="n"/>
      <c r="CV2" s="8" t="inlineStr">
        <is>
          <t>Delta (inches)</t>
        </is>
      </c>
      <c r="CW2" s="64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t="inlineStr">
        <is>
          <t>N</t>
        </is>
      </c>
      <c r="CP3" t="inlineStr">
        <is>
          <t>NA</t>
        </is>
      </c>
      <c r="CQ3" t="inlineStr">
        <is>
          <t>NA</t>
        </is>
      </c>
      <c r="CR3" s="14" t="n"/>
      <c r="CS3" s="10" t="inlineStr">
        <is>
          <t>N</t>
        </is>
      </c>
      <c r="CT3" s="17" t="n"/>
      <c r="CU3" s="14" t="n"/>
      <c r="CV3" s="10" t="inlineStr">
        <is>
          <t>N</t>
        </is>
      </c>
      <c r="CW3" s="17" t="n"/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t="inlineStr">
        <is>
          <t>E</t>
        </is>
      </c>
      <c r="CP4" t="inlineStr">
        <is>
          <t>NA</t>
        </is>
      </c>
      <c r="CQ4" t="inlineStr">
        <is>
          <t>NA</t>
        </is>
      </c>
      <c r="CR4" s="14" t="n"/>
      <c r="CS4" s="10" t="inlineStr">
        <is>
          <t>E</t>
        </is>
      </c>
      <c r="CT4" s="17" t="n"/>
      <c r="CU4" s="14" t="n"/>
      <c r="CV4" s="10" t="inlineStr">
        <is>
          <t>E</t>
        </is>
      </c>
      <c r="CW4" s="17" t="n"/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t="inlineStr">
        <is>
          <t>EL</t>
        </is>
      </c>
      <c r="CP5" t="inlineStr">
        <is>
          <t>NA</t>
        </is>
      </c>
      <c r="CQ5" t="inlineStr">
        <is>
          <t>NA</t>
        </is>
      </c>
      <c r="CR5" s="14" t="n"/>
      <c r="CS5" s="11" t="inlineStr">
        <is>
          <t>EL</t>
        </is>
      </c>
      <c r="CT5" s="24" t="n"/>
      <c r="CU5" s="14" t="n"/>
      <c r="CV5" s="11" t="inlineStr">
        <is>
          <t>EL</t>
        </is>
      </c>
      <c r="CW5" s="24" t="n"/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t="inlineStr">
        <is>
          <t>N</t>
        </is>
      </c>
      <c r="CP6" t="inlineStr">
        <is>
          <t>9991.359</t>
        </is>
      </c>
      <c r="CQ6" t="n">
        <v>0.001000000000203727</v>
      </c>
      <c r="CR6" s="14" t="n"/>
      <c r="CS6" s="10" t="inlineStr">
        <is>
          <t>N</t>
        </is>
      </c>
      <c r="CT6" s="17">
        <f>CJ6-E6</f>
        <v/>
      </c>
      <c r="CU6" s="14" t="n"/>
      <c r="CV6" s="10" t="inlineStr">
        <is>
          <t>N</t>
        </is>
      </c>
      <c r="CW6" s="13">
        <f>CQ6*12</f>
        <v/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t="inlineStr">
        <is>
          <t>E</t>
        </is>
      </c>
      <c r="CP7" t="inlineStr">
        <is>
          <t>9990.688</t>
        </is>
      </c>
      <c r="CQ7" t="n">
        <v>0.002000000000407454</v>
      </c>
      <c r="CR7" s="14" t="n"/>
      <c r="CS7" s="10" t="inlineStr">
        <is>
          <t>E</t>
        </is>
      </c>
      <c r="CT7" s="17">
        <f>CJ7-E7</f>
        <v/>
      </c>
      <c r="CU7" s="14" t="n"/>
      <c r="CV7" s="10" t="inlineStr">
        <is>
          <t>E</t>
        </is>
      </c>
      <c r="CW7" s="13">
        <f>CQ7*12</f>
        <v/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t="inlineStr">
        <is>
          <t>EL</t>
        </is>
      </c>
      <c r="CP8" t="inlineStr">
        <is>
          <t>56.776</t>
        </is>
      </c>
      <c r="CQ8" t="n">
        <v>-0.003999999999997783</v>
      </c>
      <c r="CR8" s="14" t="n"/>
      <c r="CS8" s="11" t="inlineStr">
        <is>
          <t>EL</t>
        </is>
      </c>
      <c r="CT8" s="24">
        <f>CJ8-E8</f>
        <v/>
      </c>
      <c r="CU8" s="14" t="n"/>
      <c r="CV8" s="11" t="inlineStr">
        <is>
          <t>EL</t>
        </is>
      </c>
      <c r="CW8" s="29">
        <f>CQ8*12</f>
        <v/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t="inlineStr">
        <is>
          <t>N</t>
        </is>
      </c>
      <c r="CP9" t="inlineStr">
        <is>
          <t>9988.612</t>
        </is>
      </c>
      <c r="CQ9" t="n">
        <v>0.0009999999983847374</v>
      </c>
      <c r="CR9" s="14" t="n"/>
      <c r="CS9" s="10" t="inlineStr">
        <is>
          <t>N</t>
        </is>
      </c>
      <c r="CT9" s="17">
        <f>CJ9-E9</f>
        <v/>
      </c>
      <c r="CU9" s="14" t="n"/>
      <c r="CV9" s="10" t="inlineStr">
        <is>
          <t>N</t>
        </is>
      </c>
      <c r="CW9" s="13">
        <f>CQ9*12</f>
        <v/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t="inlineStr">
        <is>
          <t>E</t>
        </is>
      </c>
      <c r="CP10" t="inlineStr">
        <is>
          <t>9956.891</t>
        </is>
      </c>
      <c r="CQ10" t="n">
        <v>0.004999999999199645</v>
      </c>
      <c r="CR10" s="14" t="n"/>
      <c r="CS10" s="10" t="inlineStr">
        <is>
          <t>E</t>
        </is>
      </c>
      <c r="CT10" s="17">
        <f>CJ10-E10</f>
        <v/>
      </c>
      <c r="CU10" s="14" t="n"/>
      <c r="CV10" s="10" t="inlineStr">
        <is>
          <t>E</t>
        </is>
      </c>
      <c r="CW10" s="13">
        <f>CQ10*12</f>
        <v/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t="inlineStr">
        <is>
          <t>EL</t>
        </is>
      </c>
      <c r="CP11" t="inlineStr">
        <is>
          <t>61.232</t>
        </is>
      </c>
      <c r="CQ11" t="n">
        <v>-0.006000000000000227</v>
      </c>
      <c r="CR11" s="14" t="n"/>
      <c r="CS11" s="11" t="inlineStr">
        <is>
          <t>EL</t>
        </is>
      </c>
      <c r="CT11" s="24">
        <f>CJ11-E11</f>
        <v/>
      </c>
      <c r="CU11" s="14" t="n"/>
      <c r="CV11" s="11" t="inlineStr">
        <is>
          <t>EL</t>
        </is>
      </c>
      <c r="CW11" s="29">
        <f>CQ11*12</f>
        <v/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t="inlineStr">
        <is>
          <t>N</t>
        </is>
      </c>
      <c r="CP12" t="inlineStr">
        <is>
          <t>9983.5</t>
        </is>
      </c>
      <c r="CQ12" t="n">
        <v>-0.005999999999403371</v>
      </c>
      <c r="CR12" s="14" t="n"/>
      <c r="CS12" s="10" t="inlineStr">
        <is>
          <t>N</t>
        </is>
      </c>
      <c r="CT12" s="17">
        <f>CD12-E12</f>
        <v/>
      </c>
      <c r="CU12" s="14" t="n"/>
      <c r="CV12" s="10" t="inlineStr">
        <is>
          <t>N</t>
        </is>
      </c>
      <c r="CW12" s="13">
        <f>CQ12*12</f>
        <v/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t="inlineStr">
        <is>
          <t>E</t>
        </is>
      </c>
      <c r="CP13" t="inlineStr">
        <is>
          <t>9927.808</t>
        </is>
      </c>
      <c r="CQ13" t="n">
        <v>0.01100000000042201</v>
      </c>
      <c r="CR13" s="14" t="n"/>
      <c r="CS13" s="10" t="inlineStr">
        <is>
          <t>E</t>
        </is>
      </c>
      <c r="CT13" s="17">
        <f>CD13-E13</f>
        <v/>
      </c>
      <c r="CU13" s="14" t="n"/>
      <c r="CV13" s="10" t="inlineStr">
        <is>
          <t>E</t>
        </is>
      </c>
      <c r="CW13" s="13">
        <f>CQ13*12</f>
        <v/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t="inlineStr">
        <is>
          <t>EL</t>
        </is>
      </c>
      <c r="CP14" t="inlineStr">
        <is>
          <t>60.097</t>
        </is>
      </c>
      <c r="CQ14" t="n">
        <v>-0.006000000000000227</v>
      </c>
      <c r="CR14" s="14" t="n"/>
      <c r="CS14" s="11" t="inlineStr">
        <is>
          <t>EL</t>
        </is>
      </c>
      <c r="CT14" s="24">
        <f>CD14-E14</f>
        <v/>
      </c>
      <c r="CU14" s="14" t="n"/>
      <c r="CV14" s="11" t="inlineStr">
        <is>
          <t>EL</t>
        </is>
      </c>
      <c r="CW14" s="29">
        <f>CQ14*12</f>
        <v/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t="inlineStr">
        <is>
          <t>N</t>
        </is>
      </c>
      <c r="CP15" t="inlineStr">
        <is>
          <t>10077.114</t>
        </is>
      </c>
      <c r="CQ15" t="n">
        <v>-0.004000000000814907</v>
      </c>
      <c r="CR15" s="14" t="n"/>
      <c r="CS15" s="10" t="inlineStr">
        <is>
          <t>N</t>
        </is>
      </c>
      <c r="CT15" s="17">
        <f>CJ15-E15</f>
        <v/>
      </c>
      <c r="CU15" s="14" t="n"/>
      <c r="CV15" s="10" t="inlineStr">
        <is>
          <t>N</t>
        </is>
      </c>
      <c r="CW15" s="13">
        <f>CQ15*12</f>
        <v/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t="inlineStr">
        <is>
          <t>E</t>
        </is>
      </c>
      <c r="CP16" t="inlineStr">
        <is>
          <t>9993.547</t>
        </is>
      </c>
      <c r="CQ16" t="n">
        <v>-0.002999999998792191</v>
      </c>
      <c r="CR16" s="14" t="n"/>
      <c r="CS16" s="10" t="inlineStr">
        <is>
          <t>E</t>
        </is>
      </c>
      <c r="CT16" s="17">
        <f>CJ16-E16</f>
        <v/>
      </c>
      <c r="CU16" s="14" t="n"/>
      <c r="CV16" s="10" t="inlineStr">
        <is>
          <t>E</t>
        </is>
      </c>
      <c r="CW16" s="13">
        <f>CQ16*12</f>
        <v/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t="inlineStr">
        <is>
          <t>EL</t>
        </is>
      </c>
      <c r="CP17" t="inlineStr">
        <is>
          <t>57.091</t>
        </is>
      </c>
      <c r="CQ17" t="n">
        <v>-0.003999999999997783</v>
      </c>
      <c r="CR17" s="14" t="n"/>
      <c r="CS17" s="11" t="inlineStr">
        <is>
          <t>EL</t>
        </is>
      </c>
      <c r="CT17" s="24">
        <f>CJ17-E17</f>
        <v/>
      </c>
      <c r="CU17" s="14" t="n"/>
      <c r="CV17" s="11" t="inlineStr">
        <is>
          <t>EL</t>
        </is>
      </c>
      <c r="CW17" s="29">
        <f>CQ17*12</f>
        <v/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t="inlineStr">
        <is>
          <t>N</t>
        </is>
      </c>
      <c r="CP18" t="inlineStr">
        <is>
          <t>NA</t>
        </is>
      </c>
      <c r="CQ18" t="inlineStr">
        <is>
          <t>NA</t>
        </is>
      </c>
      <c r="CR18" s="14" t="n"/>
      <c r="CS18" s="10" t="inlineStr">
        <is>
          <t>N</t>
        </is>
      </c>
      <c r="CT18" s="17">
        <f>BI18-E18</f>
        <v/>
      </c>
      <c r="CU18" s="14" t="n"/>
      <c r="CV18" s="10" t="inlineStr">
        <is>
          <t>N</t>
        </is>
      </c>
      <c r="CW18" s="13">
        <f>CQ18*12</f>
        <v/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t="inlineStr">
        <is>
          <t>E</t>
        </is>
      </c>
      <c r="CP19" t="inlineStr">
        <is>
          <t>NA</t>
        </is>
      </c>
      <c r="CQ19" t="inlineStr">
        <is>
          <t>NA</t>
        </is>
      </c>
      <c r="CR19" s="5" t="n"/>
      <c r="CS19" s="10" t="inlineStr">
        <is>
          <t>E</t>
        </is>
      </c>
      <c r="CT19" s="17">
        <f>BI19-E19</f>
        <v/>
      </c>
      <c r="CU19" s="5" t="n"/>
      <c r="CV19" s="10" t="inlineStr">
        <is>
          <t>E</t>
        </is>
      </c>
      <c r="CW19" s="13">
        <f>CQ19*12</f>
        <v/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t="inlineStr">
        <is>
          <t>EL</t>
        </is>
      </c>
      <c r="CP20" t="inlineStr">
        <is>
          <t>NA</t>
        </is>
      </c>
      <c r="CQ20" t="inlineStr">
        <is>
          <t>NA</t>
        </is>
      </c>
      <c r="CR20" s="5" t="n"/>
      <c r="CS20" s="11" t="inlineStr">
        <is>
          <t>EL</t>
        </is>
      </c>
      <c r="CT20" s="24">
        <f>BI20-E20</f>
        <v/>
      </c>
      <c r="CU20" s="5" t="n"/>
      <c r="CV20" s="11" t="inlineStr">
        <is>
          <t>EL</t>
        </is>
      </c>
      <c r="CW20" s="29">
        <f>CQ20*12</f>
        <v/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t="inlineStr">
        <is>
          <t>N</t>
        </is>
      </c>
      <c r="CP21" t="inlineStr">
        <is>
          <t>NA</t>
        </is>
      </c>
      <c r="CQ21" t="inlineStr">
        <is>
          <t>NA</t>
        </is>
      </c>
      <c r="CR21" s="5" t="n"/>
      <c r="CS21" s="10" t="inlineStr">
        <is>
          <t>N</t>
        </is>
      </c>
      <c r="CT21" s="17">
        <f>BI21-E21</f>
        <v/>
      </c>
      <c r="CU21" s="5" t="n"/>
      <c r="CV21" s="10" t="inlineStr">
        <is>
          <t>N</t>
        </is>
      </c>
      <c r="CW21" s="13">
        <f>CQ21*12</f>
        <v/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t="inlineStr">
        <is>
          <t>E</t>
        </is>
      </c>
      <c r="CP22" t="inlineStr">
        <is>
          <t>NA</t>
        </is>
      </c>
      <c r="CQ22" t="inlineStr">
        <is>
          <t>NA</t>
        </is>
      </c>
      <c r="CR22" s="5" t="n"/>
      <c r="CS22" s="10" t="inlineStr">
        <is>
          <t>E</t>
        </is>
      </c>
      <c r="CT22" s="17">
        <f>BI22-E22</f>
        <v/>
      </c>
      <c r="CU22" s="5" t="n"/>
      <c r="CV22" s="10" t="inlineStr">
        <is>
          <t>E</t>
        </is>
      </c>
      <c r="CW22" s="13">
        <f>CQ22*12</f>
        <v/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t="inlineStr">
        <is>
          <t>EL</t>
        </is>
      </c>
      <c r="CP23" t="inlineStr">
        <is>
          <t>NA</t>
        </is>
      </c>
      <c r="CQ23" t="inlineStr">
        <is>
          <t>NA</t>
        </is>
      </c>
      <c r="CR23" s="5" t="n"/>
      <c r="CS23" s="11" t="inlineStr">
        <is>
          <t>EL</t>
        </is>
      </c>
      <c r="CT23" s="24">
        <f>BI23-E23</f>
        <v/>
      </c>
      <c r="CU23" s="5" t="n"/>
      <c r="CV23" s="11" t="inlineStr">
        <is>
          <t>EL</t>
        </is>
      </c>
      <c r="CW23" s="29">
        <f>CQ23*12</f>
        <v/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t="inlineStr">
        <is>
          <t>N</t>
        </is>
      </c>
      <c r="CP24" t="inlineStr">
        <is>
          <t>10083.841</t>
        </is>
      </c>
      <c r="CQ24" t="n">
        <v>-0.007999999999810825</v>
      </c>
      <c r="CR24" s="5" t="n"/>
      <c r="CS24" s="10" t="inlineStr">
        <is>
          <t>N</t>
        </is>
      </c>
      <c r="CT24" s="17">
        <f>CJ24-BO24</f>
        <v/>
      </c>
      <c r="CU24" s="5" t="n"/>
      <c r="CV24" s="10" t="inlineStr">
        <is>
          <t>N</t>
        </is>
      </c>
      <c r="CW24" s="13">
        <f>CQ24*12</f>
        <v/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t="inlineStr">
        <is>
          <t>E</t>
        </is>
      </c>
      <c r="CP25" t="inlineStr">
        <is>
          <t>9905.954</t>
        </is>
      </c>
      <c r="CQ25" t="n">
        <v>0.009000000000014552</v>
      </c>
      <c r="CR25" s="5" t="n"/>
      <c r="CS25" s="10" t="inlineStr">
        <is>
          <t>E</t>
        </is>
      </c>
      <c r="CT25" s="17">
        <f>CJ25-BO25</f>
        <v/>
      </c>
      <c r="CU25" s="5" t="n"/>
      <c r="CV25" s="10" t="inlineStr">
        <is>
          <t>E</t>
        </is>
      </c>
      <c r="CW25" s="13">
        <f>CQ25*12</f>
        <v/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t="inlineStr">
        <is>
          <t>EL</t>
        </is>
      </c>
      <c r="CP26" t="inlineStr">
        <is>
          <t>56.939</t>
        </is>
      </c>
      <c r="CQ26" t="n">
        <v>-0.009000000000000341</v>
      </c>
      <c r="CR26" s="5" t="n"/>
      <c r="CS26" s="11" t="inlineStr">
        <is>
          <t>EL</t>
        </is>
      </c>
      <c r="CT26" s="24">
        <f>CJ26-BO26</f>
        <v/>
      </c>
      <c r="CU26" s="5" t="n"/>
      <c r="CV26" s="11" t="inlineStr">
        <is>
          <t>EL</t>
        </is>
      </c>
      <c r="CW26" s="29">
        <f>CQ26*12</f>
        <v/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R27" s="5" t="n"/>
      <c r="CS27" s="10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R28" s="5" t="n"/>
      <c r="CS28" s="10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R29" s="5" t="n"/>
      <c r="CS29" s="1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R30" s="5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R31" s="5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R32" s="5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R33" s="5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R34" s="5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R35" s="5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R36" s="5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R37" s="5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R38" s="5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R39" s="5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R40" s="5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R41" s="5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R42" s="5" t="n"/>
      <c r="CU42" s="5" t="n"/>
    </row>
    <row r="43">
      <c r="CR43" s="5" t="n"/>
      <c r="CU43" s="5" t="n"/>
    </row>
    <row r="44"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7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BU1:BV1"/>
    <mergeCell ref="AK1:AL1"/>
    <mergeCell ref="CM1:CN1"/>
    <mergeCell ref="AE1:AF1"/>
    <mergeCell ref="AQ1:AR1"/>
    <mergeCell ref="AW1:AX1"/>
    <mergeCell ref="CG1:CH1"/>
    <mergeCell ref="CP2:CQ2"/>
    <mergeCell ref="CS1:CT1"/>
    <mergeCell ref="G1:H1"/>
    <mergeCell ref="S1:T1"/>
    <mergeCell ref="BC1:BD1"/>
    <mergeCell ref="BI1:BJ1"/>
    <mergeCell ref="AT1:AU1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2023-04-01T05:17:59Z</dcterms:modified>
  <cp:lastModifiedBy>Mark Fluss</cp:lastModifiedBy>
  <cp:lastPrinted>2022-06-06T14:01:48Z</cp:lastPrinted>
</cp:coreProperties>
</file>