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15345" windowHeight="4635"/>
  </bookViews>
  <sheets>
    <sheet name="Resnet18_CIFAR10_ps2" sheetId="1" r:id="rId1"/>
    <sheet name="Resnet18_CIFAR10_UniBlock_ps2" sheetId="2" r:id="rId2"/>
    <sheet name="Resnet18_MNIST_ps2" sheetId="3" r:id="rId3"/>
    <sheet name="Alexnet_CIFAR10_ps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2" i="1"/>
  <c r="D3" i="1"/>
  <c r="D2" i="1"/>
  <c r="C2" i="1"/>
</calcChain>
</file>

<file path=xl/sharedStrings.xml><?xml version="1.0" encoding="utf-8"?>
<sst xmlns="http://schemas.openxmlformats.org/spreadsheetml/2006/main" count="14" uniqueCount="10">
  <si>
    <t>Max Granularity</t>
  </si>
  <si>
    <t>Max Accuracy Loss</t>
  </si>
  <si>
    <t>Uniform Patch</t>
  </si>
  <si>
    <t>Uniform Filters</t>
  </si>
  <si>
    <t>Uniform Layer</t>
  </si>
  <si>
    <t>Spatial</t>
  </si>
  <si>
    <t>UniBlock</t>
  </si>
  <si>
    <t>Base Line</t>
  </si>
  <si>
    <t>Accuracy</t>
  </si>
  <si>
    <t>Ops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</si>
</sst>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7</v>
      </c>
    </row>
    <row r="2" spans="1:7" x14ac:dyDescent="0.25">
      <c r="A2">
        <v>0</v>
      </c>
      <c r="B2">
        <v>0.13670299999999999</v>
      </c>
      <c r="C2">
        <f>0.136949</f>
        <v>0.13694899999999999</v>
      </c>
      <c r="D2">
        <f>0.088011</f>
        <v>8.8011000000000006E-2</v>
      </c>
      <c r="E2">
        <f>0.088182</f>
        <v>8.8181999999999996E-2</v>
      </c>
      <c r="G2" t="s">
        <v>8</v>
      </c>
    </row>
    <row r="3" spans="1:7" x14ac:dyDescent="0.25">
      <c r="A3">
        <v>1</v>
      </c>
      <c r="B3">
        <v>0.18238399999999999</v>
      </c>
      <c r="C3">
        <v>0.18279300000000001</v>
      </c>
      <c r="D3">
        <f>0.186051</f>
        <v>0.18605099999999999</v>
      </c>
      <c r="E3">
        <f>0.174975</f>
        <v>0.17497499999999999</v>
      </c>
      <c r="G3" t="s">
        <v>9</v>
      </c>
    </row>
    <row r="4" spans="1:7" x14ac:dyDescent="0.25">
      <c r="A4">
        <v>3.5</v>
      </c>
      <c r="B4">
        <v>0.232431</v>
      </c>
      <c r="C4">
        <v>0.253218</v>
      </c>
      <c r="D4">
        <v>0.235906</v>
      </c>
      <c r="E4">
        <v>0.23669000000000001</v>
      </c>
    </row>
    <row r="5" spans="1:7" x14ac:dyDescent="0.25">
      <c r="A5">
        <v>5</v>
      </c>
      <c r="B5">
        <v>0.253216</v>
      </c>
      <c r="C5">
        <v>0.27123599999999998</v>
      </c>
      <c r="D5">
        <v>0.235906</v>
      </c>
      <c r="E5">
        <f>0.238859</f>
        <v>0.23885899999999999</v>
      </c>
    </row>
    <row r="7" spans="1:7" x14ac:dyDescent="0.25">
      <c r="B7">
        <v>5</v>
      </c>
      <c r="C7">
        <v>5</v>
      </c>
      <c r="D7">
        <v>5</v>
      </c>
      <c r="E7">
        <v>5</v>
      </c>
    </row>
    <row r="8" spans="1:7" x14ac:dyDescent="0.25">
      <c r="B8">
        <v>5</v>
      </c>
      <c r="C8">
        <v>5</v>
      </c>
      <c r="D8">
        <v>5</v>
      </c>
      <c r="E8">
        <v>5</v>
      </c>
    </row>
    <row r="9" spans="1:7" x14ac:dyDescent="0.25">
      <c r="B9">
        <v>5</v>
      </c>
      <c r="C9">
        <v>5</v>
      </c>
      <c r="D9">
        <v>5</v>
      </c>
      <c r="E9">
        <v>5</v>
      </c>
    </row>
    <row r="10" spans="1:7" x14ac:dyDescent="0.25">
      <c r="B10">
        <v>5</v>
      </c>
      <c r="C10">
        <v>5</v>
      </c>
      <c r="D10">
        <v>5</v>
      </c>
      <c r="E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</v>
      </c>
      <c r="C1">
        <v>3.5</v>
      </c>
    </row>
    <row r="2" spans="1:3" x14ac:dyDescent="0.25">
      <c r="B2" t="s">
        <v>5</v>
      </c>
      <c r="C2" t="s">
        <v>6</v>
      </c>
    </row>
    <row r="3" spans="1:3" x14ac:dyDescent="0.25">
      <c r="A3" t="s">
        <v>2</v>
      </c>
      <c r="B3">
        <v>0.253218</v>
      </c>
    </row>
    <row r="4" spans="1:3" x14ac:dyDescent="0.25">
      <c r="A4" t="s">
        <v>3</v>
      </c>
      <c r="B4">
        <v>0.235906</v>
      </c>
    </row>
    <row r="5" spans="1:3" x14ac:dyDescent="0.25">
      <c r="A5" t="s">
        <v>4</v>
      </c>
      <c r="B5">
        <v>0.23669000000000001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Resnet18_CIFAR10_ps2</vt:lpstr>
      <vt:lpstr>Resnet18_CIFAR10_UniBlock_ps2</vt:lpstr>
      <vt:lpstr>Resnet18_MNIST_ps2</vt:lpstr>
      <vt:lpstr>Alexnet_CIFAR10_ps2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2019-02-26T18:29:05Z</dcterms:created>
  <dcterms:modified xsi:type="dcterms:W3CDTF">2019-02-27T11:44:43Z</dcterms:modified>
</cp:coreProperties>
</file>