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6ecab174e9e31985/"/>
    </mc:Choice>
  </mc:AlternateContent>
  <xr:revisionPtr revIDLastSave="91" documentId="8_{04205D00-2FC8-41EA-A52C-04D9954B9A6A}" xr6:coauthVersionLast="47" xr6:coauthVersionMax="47" xr10:uidLastSave="{086ADD3A-C71C-4E5C-B9B2-0A3653F673C0}"/>
  <bookViews>
    <workbookView xWindow="-108" yWindow="-108" windowWidth="23256" windowHeight="12456" firstSheet="1" activeTab="3" xr2:uid="{B5B252C7-D981-4ED4-9294-BF565F7CD0A0}"/>
  </bookViews>
  <sheets>
    <sheet name="Test_Scenario" sheetId="2" r:id="rId1"/>
    <sheet name="Login" sheetId="1" r:id="rId2"/>
    <sheet name="Forgot_Password" sheetId="4" r:id="rId3"/>
    <sheet name="Add_To_Cart" sheetId="3" r:id="rId4"/>
    <sheet name="Checkout" sheetId="5" r:id="rId5"/>
    <sheet name="Logout" sheetId="6" r:id="rId6"/>
    <sheet name="TestMatrix" sheetId="7" r:id="rId7"/>
    <sheet name="Bug_Report"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2" l="1"/>
  <c r="E8" i="7"/>
  <c r="E12" i="7"/>
  <c r="E11" i="7"/>
  <c r="E10" i="7"/>
  <c r="E9" i="7"/>
</calcChain>
</file>

<file path=xl/sharedStrings.xml><?xml version="1.0" encoding="utf-8"?>
<sst xmlns="http://schemas.openxmlformats.org/spreadsheetml/2006/main" count="1186" uniqueCount="599">
  <si>
    <t>Project Name</t>
  </si>
  <si>
    <t>TutorialNinja web Applications</t>
  </si>
  <si>
    <t>Client</t>
  </si>
  <si>
    <t>Tutorial Ninja</t>
  </si>
  <si>
    <t>Reference Document</t>
  </si>
  <si>
    <t>Application URL(BRS Document not Provided)</t>
  </si>
  <si>
    <t>Created By</t>
  </si>
  <si>
    <t>Murali Manohar</t>
  </si>
  <si>
    <t>Created Date</t>
  </si>
  <si>
    <t>Approval Date</t>
  </si>
  <si>
    <t>Test Scenario ID</t>
  </si>
  <si>
    <t>Test Scenario</t>
  </si>
  <si>
    <t>Reference</t>
  </si>
  <si>
    <t>Test Scenario Description</t>
  </si>
  <si>
    <t>Priority</t>
  </si>
  <si>
    <t>Number of Test Cases</t>
  </si>
  <si>
    <t>TS_001</t>
  </si>
  <si>
    <t>BRS document not provided.</t>
  </si>
  <si>
    <t>TS_002</t>
  </si>
  <si>
    <t>Login Functionality</t>
  </si>
  <si>
    <t>TS_003</t>
  </si>
  <si>
    <t>Forgot password Functionality</t>
  </si>
  <si>
    <t>TS_004</t>
  </si>
  <si>
    <t>TS_005</t>
  </si>
  <si>
    <t>Add to Cart Functionality</t>
  </si>
  <si>
    <t>Verify the add to cart functionality</t>
  </si>
  <si>
    <t>Verify the forgot password functionality</t>
  </si>
  <si>
    <t>Verify the account login functionality</t>
  </si>
  <si>
    <t>Project name</t>
  </si>
  <si>
    <t>Document</t>
  </si>
  <si>
    <t>Created by</t>
  </si>
  <si>
    <t>Approval date</t>
  </si>
  <si>
    <t>Test case ID</t>
  </si>
  <si>
    <t>Test case title</t>
  </si>
  <si>
    <t>Pre-requiste</t>
  </si>
  <si>
    <t>Test Steps</t>
  </si>
  <si>
    <t>Test Data</t>
  </si>
  <si>
    <t>TC_LF_001</t>
  </si>
  <si>
    <t>To Verify the login using manadatory credentials.</t>
  </si>
  <si>
    <t>Open the appication, in browser. (https://tutorialsninja.com/demo)</t>
  </si>
  <si>
    <t>Email: muralimanohar2906@gmail.com, Password: Password@123.</t>
  </si>
  <si>
    <t>TC_LF_002</t>
  </si>
  <si>
    <t>To Verify the login using blank password.</t>
  </si>
  <si>
    <t>Email: muralimanohar2906@gmail.com, Password:</t>
  </si>
  <si>
    <t>TC_LF_003</t>
  </si>
  <si>
    <t>To Verify the login using invalid email.</t>
  </si>
  <si>
    <t>Email:muralimanohar2906@gmail.com, Password: Password@123.</t>
  </si>
  <si>
    <t>TC_LF_004</t>
  </si>
  <si>
    <t>To Verify the login using password field with invalid password.</t>
  </si>
  <si>
    <t>Email:muralimanohar2906@gmail.com, Password: Pass.</t>
  </si>
  <si>
    <t>TC_LF_005</t>
  </si>
  <si>
    <t>To Verify the login using manadatory credentials using cookies.</t>
  </si>
  <si>
    <t>NA</t>
  </si>
  <si>
    <t>TC_LF_006</t>
  </si>
  <si>
    <t>To Verify the login using manadatory credentials used in registration after some time.</t>
  </si>
  <si>
    <t>Email: javatest@gmail.com Password: PAssword@123.</t>
  </si>
  <si>
    <t>TC_LF_007</t>
  </si>
  <si>
    <t>To Verify the password field, after entering credentials user would view once.</t>
  </si>
  <si>
    <t>Password: PAssword@123.</t>
  </si>
  <si>
    <t>(TS_001)LoginFunctionality</t>
  </si>
  <si>
    <t>Expected Result</t>
  </si>
  <si>
    <t>Actual Result</t>
  </si>
  <si>
    <t>Status</t>
  </si>
  <si>
    <t>Comments</t>
  </si>
  <si>
    <t>1.User should able to create an account, and redirect to account creartion confirmation page.</t>
  </si>
  <si>
    <t>Sucessfully created account and displayed confirmation page.</t>
  </si>
  <si>
    <t>Pass</t>
  </si>
  <si>
    <t>User should not be able to login and throw "password field should not be empty".</t>
  </si>
  <si>
    <t>It doesn't allow login, but throws incorrect error message.</t>
  </si>
  <si>
    <t>Fail</t>
  </si>
  <si>
    <t>It should validate the email and display user password field should not be empty.</t>
  </si>
  <si>
    <t>User should not be able to login and display "Invalid email id".</t>
  </si>
  <si>
    <t>It doesn't allow login, with error message.</t>
  </si>
  <si>
    <t>It Should display "Invalid email id/ give option to register"</t>
  </si>
  <si>
    <t>User should not be able to login and display "Incorrect password".</t>
  </si>
  <si>
    <t>It should validate the email and display user password field is not matching.</t>
  </si>
  <si>
    <t>Allow user to login and display account apge.</t>
  </si>
  <si>
    <t>It validates the credentials and allowed user login.</t>
  </si>
  <si>
    <t>It's affecting the business flow and user had to create new account.</t>
  </si>
  <si>
    <t>Entered password should be visisble.</t>
  </si>
  <si>
    <t>No option to slect the view password icon.</t>
  </si>
  <si>
    <t>Making hard for user to check the enetered password or check spelling.</t>
  </si>
  <si>
    <t>Tutorials Ninja Web application</t>
  </si>
  <si>
    <t>Tutorials Ninja</t>
  </si>
  <si>
    <t>Add to cart Functionality</t>
  </si>
  <si>
    <t>TC_ATCF_001</t>
  </si>
  <si>
    <t>TC_ATCF_002</t>
  </si>
  <si>
    <t>TC_ATCF_003</t>
  </si>
  <si>
    <t>TC_ATCF_004</t>
  </si>
  <si>
    <t>TC_ATCF_005</t>
  </si>
  <si>
    <t>It should prompt the availablity and quantity in the product page itself, proding false data.</t>
  </si>
  <si>
    <t>TC_ATCF_006</t>
  </si>
  <si>
    <t>Forgot passwordFunctionality</t>
  </si>
  <si>
    <t>TC_FPF_001</t>
  </si>
  <si>
    <t>This test case is to validate the forgot password link opening a new page.</t>
  </si>
  <si>
    <t>Opens a new page, where user could enter email id.</t>
  </si>
  <si>
    <t>Opened a new page with email id textfield.</t>
  </si>
  <si>
    <t>TC_FPF_002</t>
  </si>
  <si>
    <t>This test case is to validate the forgot password link, user enter wrong email/unregistered.</t>
  </si>
  <si>
    <t>1.Open browser and enter the url. 2.Click on "My Account", select Login from dropdown. 3. Click Forgotten password link.4.Enter valid credentials in the email text box.</t>
  </si>
  <si>
    <t>Email: random@gmail.com</t>
  </si>
  <si>
    <t>It should not send a link and throws error message, "Email id doesn't match"</t>
  </si>
  <si>
    <t>Email was sent sucessfully, but not received.</t>
  </si>
  <si>
    <t>It should not redirct to email sent successfully page.</t>
  </si>
  <si>
    <t>TC_FPF_003</t>
  </si>
  <si>
    <t>This test case is to validate the forgot password link, user enter email id and receives email link to change password.</t>
  </si>
  <si>
    <t>Email: testing@gmail.com</t>
  </si>
  <si>
    <t>User should receive an confirmation message and email to change password.</t>
  </si>
  <si>
    <t>Got the confirmation message, but email was not received.</t>
  </si>
  <si>
    <t>Why its not sending email to customer to reset password.</t>
  </si>
  <si>
    <t>TC_FPF_004</t>
  </si>
  <si>
    <t>This test case is to verify entering blank in email id text field and submitting.</t>
  </si>
  <si>
    <t>It should throw an error message, "email should not be blank".</t>
  </si>
  <si>
    <t>Not acceprting the email but throws different error message"The E-Mail Address was not found in our records, please try again!".</t>
  </si>
  <si>
    <t>It should throw an error enter your email.</t>
  </si>
  <si>
    <t>TC_FPF_005</t>
  </si>
  <si>
    <t>This test case is to verify entering without @ in email field.</t>
  </si>
  <si>
    <t>Email: random gmail.com</t>
  </si>
  <si>
    <t>Should not accept the email format and throw error message.</t>
  </si>
  <si>
    <t>not accepting the email id, but throws different error message.</t>
  </si>
  <si>
    <t>It should tell user to include '@'</t>
  </si>
  <si>
    <t>TC_FPF_006</t>
  </si>
  <si>
    <t>This test case is to verify entering with different mail domin in email field.</t>
  </si>
  <si>
    <t>Email: random@outlook.com</t>
  </si>
  <si>
    <t>It should tell invalid email</t>
  </si>
  <si>
    <t>(TS_002)Forgot passwordFunctionality</t>
  </si>
  <si>
    <t>1.Open browser and enter the url.                                                  2.Click on "My Account", select Login from dropdown.                          3. Click Forgotten password link.</t>
  </si>
  <si>
    <t>1.Open browser and enter the url.                                                  2.Click on "My Account", select Login from dropdown.                           3. Click Forgotten password link.                                                  4.Enter valid credentials in the email text box.</t>
  </si>
  <si>
    <t>TS_003(Add to cart Functionality)</t>
  </si>
  <si>
    <t>Validate the navigating to Checkout page when there are no products added to the Shopping Cart</t>
  </si>
  <si>
    <t>1. Open the Application URL and ensure there are no products added to the Shopping Cart</t>
  </si>
  <si>
    <t>1. Click on 'Checkout' header option</t>
  </si>
  <si>
    <t>Not Applicable</t>
  </si>
  <si>
    <t>1. User should be taken to an empty 'Shopping Cart' page instead of 'Checkout' page</t>
  </si>
  <si>
    <t>Validate the navigating to Checkout page from 'Shopping Cart' page</t>
  </si>
  <si>
    <t>1. Open the Application URL</t>
  </si>
  <si>
    <t>1. User should be taken to the checkout page</t>
  </si>
  <si>
    <t>Validate the navigating to Checkout page using 'Shopping Cart' header option</t>
  </si>
  <si>
    <t>Validate the navigating to Checkout page using 'Checkout' option in the Cart block</t>
  </si>
  <si>
    <t>Validate the Checkout as SignedIn User ( SignIn Checkout ) by using an existing address during checkout</t>
  </si>
  <si>
    <t>1. Open the Application URL and login</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</si>
  <si>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</si>
  <si>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 xml:space="preserve">Validate the Checkout as SignedIn User ( SignIn Checkout ) by entering new address into the mandatory fields of the Billing Details section during checkout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</si>
  <si>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</si>
  <si>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Validate the Checkout as SignedIn User ( SignIn Checkout ) by entering new address into all the fields of the Billing Details section during checkout </t>
  </si>
  <si>
    <t>Validate the text fields in Billing Details of the Checkout page has Placeholders</t>
  </si>
  <si>
    <t>1. Proper Place Holder texts should be displayed in the text fields - First Name, Last Name, Company, Address1, Address 2, City and Post Code</t>
  </si>
  <si>
    <t>Validate the without entering any fields in the Billing Section of the Checkout Page</t>
  </si>
  <si>
    <t xml:space="preserve">1. Proper field level warning messages should be displayed for all the mandatory fields in the Billing Details section </t>
  </si>
  <si>
    <t xml:space="preserve">Validate the Checkout as SignedIn User ( SignIn Checkout ) by entering new address into the mandatory fields of the Delivery Details section during checkout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</si>
  <si>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</si>
  <si>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Validate the Checkout as SignedIn User ( SignIn Checkout ) by entering new address into all the fields of the Delivery Details section during checkout </t>
  </si>
  <si>
    <t>Validate the text fields in Delivery Details of the Checkout page has Placeholders</t>
  </si>
  <si>
    <t>Validate the without entering any fields in the Delivery Details Section of the Checkout Page</t>
  </si>
  <si>
    <t xml:space="preserve">1. Proper field level warning messages should be displayed for all the mandatory fields in the Delivery Details section </t>
  </si>
  <si>
    <t>Validate the adding comments about your order in the 'Delivery Method' section of Checkout page</t>
  </si>
  <si>
    <t>1. Comment entered should be displayed as it is in the 'Payment Method' section 
2. Order should be placed and User should be taken to Success page (Proper details should be displayed in the Order Success page)</t>
  </si>
  <si>
    <t>Validate the adding comments about your order in the 'Payment Method' section of Checkout page</t>
  </si>
  <si>
    <t>1. Order should be placed and User should be taken to Success page (Proper details should be displayed in the Order Success page)</t>
  </si>
  <si>
    <t xml:space="preserve">Validate the Guest Checkout </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</si>
  <si>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</si>
  <si>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</si>
  <si>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Validate the Checkout as New User</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</si>
  <si>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</si>
  <si>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</si>
  <si>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Validate the UI of 'Checkout' functionality</t>
  </si>
  <si>
    <t xml:space="preserve">1. Open the Application URL in any supported browser </t>
  </si>
  <si>
    <t>1. Proper UI adhering to the UI checklist should be displayed for the 'Checkout' functionality</t>
  </si>
  <si>
    <t>Checkout Functionality</t>
  </si>
  <si>
    <t>Logout Functionality</t>
  </si>
  <si>
    <t>(TS_002)
Logout Functionality</t>
  </si>
  <si>
    <t>Validate the Logging out by selecting Logout option from 'My Account' dropmenu</t>
  </si>
  <si>
    <t xml:space="preserve">1. Open the Application URL
2. User is logged in
</t>
  </si>
  <si>
    <t>1. User should be taken to the 'Account Logout' page and User should see Login option inplace of Logout under the 'My Account' dropmenu
2. User should be taken to the Home page</t>
  </si>
  <si>
    <t>Validate the Logging out by selecting Logout option from 'Right Column' options</t>
  </si>
  <si>
    <t xml:space="preserve">1. Open the Application URL
2. User is logged in and is on 'Account' page
</t>
  </si>
  <si>
    <t>Validate the Application session status, after logging and closing the Browser without logging out</t>
  </si>
  <si>
    <t>1. Application should not get logged out, instead the user loggedin session need to be mainitained</t>
  </si>
  <si>
    <t>Validate the logging out and browsing back</t>
  </si>
  <si>
    <t>1. User should not get logged in</t>
  </si>
  <si>
    <t>Validate the Logout option is not displayed under 'My Account' menu before logging in</t>
  </si>
  <si>
    <t>1. Logout option should not be displayed under 'My Account' dropmenu</t>
  </si>
  <si>
    <t>Validate the Logout option is not displayed under 'Right Column' options before logging in</t>
  </si>
  <si>
    <t xml:space="preserve">1. Open the Application </t>
  </si>
  <si>
    <t>1. Logout option should not be displayed in the 'Right Column'</t>
  </si>
  <si>
    <t>Validate the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</si>
  <si>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</si>
  <si>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</si>
  <si>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 xml:space="preserve">Validate the logging out and loggin in immediately after logout </t>
  </si>
  <si>
    <t xml:space="preserve">1. Same Account or Differnet Account should get loggedin </t>
  </si>
  <si>
    <t>Validate the 'Account Logout' page</t>
  </si>
  <si>
    <t>1. Open the Application URL
2. User is logged in</t>
  </si>
  <si>
    <t>1. Proper Page Heading, Page Title, Page URL and Breadcrumb are displayed for 'Account Logout' page</t>
  </si>
  <si>
    <t>Validate the the UI of the Logout option and the 'Account Logout' page</t>
  </si>
  <si>
    <t>1. Proper UI adhering to the UI checklist should be displayed for Logout option (My Account DropMenu and Right Column) and 'Account Logout' page</t>
  </si>
  <si>
    <t>1. Click on 'My Account' Dropmenu 
2. Select 'Logout' option
3. Login immediately again with same or different account</t>
  </si>
  <si>
    <t xml:space="preserve">1. Click on 'My Account' Dropmenu in Firefox Browser
2. Select 'Logout' option
3. Perform any operation which requires the user to log, say navigating to Address Book page in the Chrome Browser of Mobile device </t>
  </si>
  <si>
    <t xml:space="preserve">1. Click on 'My Account' Dropmenu 
2. Select 'Regiser' option </t>
  </si>
  <si>
    <t xml:space="preserve">1. Click on 'My Account' Dropmenu </t>
  </si>
  <si>
    <t xml:space="preserve">1. Click on 'My Account' Dropmenu 
2. Select 'Logout' option
3. Check the Page Heading, Page Title, Page URL and Breadcrumb of the displayed 'Account Logout' page </t>
  </si>
  <si>
    <t xml:space="preserve">1. Click on 'My Account' Dropmenu 
2. Select 'Logout' option </t>
  </si>
  <si>
    <t xml:space="preserve">1. Close the Browser without Logging out
2. Open the Browser and navigate the application </t>
  </si>
  <si>
    <t xml:space="preserve">1. Click on 'My Account' Dropmenu 
2. Select 'Logout' option
3. Click on Browser back button </t>
  </si>
  <si>
    <t xml:space="preserve">1. Click on 'My Account' Dropmenu 
2. Select 'Logout' option 
3. Click on 'Continue' button </t>
  </si>
  <si>
    <t xml:space="preserve">1. Click on 'Logout' option from the Right Column 
2. Click on 'Continue' button </t>
  </si>
  <si>
    <t xml:space="preserve">1. Click on 'Checkout'  header option </t>
  </si>
  <si>
    <t xml:space="preserve">1. Click on Cart button which is displayed in black color on the top of the page beside the search icon button
2. Click on 'Checkout' option in the displayed Cart block </t>
  </si>
  <si>
    <t>Product Name:iPod Shuffle</t>
  </si>
  <si>
    <t>Product Name: iPod Shuffle</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</si>
  <si>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</si>
  <si>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only into the mandatory fields - First Name, Last Name, Address1, City,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</si>
  <si>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</si>
  <si>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'Regiser Account'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</si>
  <si>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'Guest Checkout'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</si>
  <si>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Enter credentails of existing account in the 'Returning Customer' section of the displayed 'Checkout' page
7. Click on 'Login' button 
8. Click on 'Continue' button
10. Click on 'Continue' button 
11. Click on 'Continue' button
12. Select 'Terms and Conditions' checkbox
13. Click on 'Continue' button 
13. Click on 'Confirm Order' button </t>
  </si>
  <si>
    <t xml:space="preserve">1. Check the UI of the functionality related to 'Checkout'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</si>
  <si>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t>
  </si>
  <si>
    <t>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</si>
  <si>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</si>
  <si>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t>
  </si>
  <si>
    <t>Verify the checkout functionality</t>
  </si>
  <si>
    <t>Verify the Logout functionality</t>
  </si>
  <si>
    <t>Open the Application URL (http://tutorialsninja.com/demo) in any supported Browser</t>
  </si>
  <si>
    <t>1. Proper place holder text should be displayed inside the 'E-Mail Address' and 'Password' text fields</t>
  </si>
  <si>
    <t>In Login page every fields has placeholder texts fields displayed properly.</t>
  </si>
  <si>
    <t xml:space="preserve">Email Address - amotoori3@gmail.com
Password -
12345
</t>
  </si>
  <si>
    <t>1. User should not logged out</t>
  </si>
  <si>
    <t>Users are getting logged out when clicking the back button.</t>
  </si>
  <si>
    <t>Should not logged out when browser back button is clicked</t>
  </si>
  <si>
    <t>1. User should not get loggedin again</t>
  </si>
  <si>
    <t>Users are getting logged in when clicking the back button.</t>
  </si>
  <si>
    <t>Should not logged in when browser back button is clicked</t>
  </si>
  <si>
    <t>Test Data for this is pending</t>
  </si>
  <si>
    <t>1. User should not be able to login</t>
  </si>
  <si>
    <t>Users can't able to getting logged in to the account with inactive email address and password.</t>
  </si>
  <si>
    <t>Email Address - xyzabc123@gmail.com
Password - 
xyzabc123</t>
  </si>
  <si>
    <t>1. Warning message with the text ' Warning: Your account has exceeded allowed number of login attempts. Please try again in 1 hour.' should be displayed for the 5th time of clicking the 'Login' button with the same invalid credentials</t>
  </si>
  <si>
    <t>It is not throwing/displayed any warning message when we repetedly the login with invalid email and password .</t>
  </si>
  <si>
    <t>There is no warning message for any limits</t>
  </si>
  <si>
    <t>1.Text entered into the Password field should be toggled to hide its visibility (i.e. Instead of entered characters getting dispalyed, the Password field should show either * or . Symbols)</t>
  </si>
  <si>
    <t xml:space="preserve">In Login page password text fields are successfully hiding its visiblity of the password. </t>
  </si>
  <si>
    <t xml:space="preserve">1. Copy option in the Right click menu should be disabled
2. Password text should not be copied
</t>
  </si>
  <si>
    <t xml:space="preserve">Users can’t able to copy the password using the shortcut key and using right click </t>
  </si>
  <si>
    <t>FAIL</t>
  </si>
  <si>
    <t>Using inspector, able to view the password</t>
  </si>
  <si>
    <t xml:space="preserve">Email Address - amotoori5@gmail.com
Password -
12345
</t>
  </si>
  <si>
    <t>1. User should not be allowed to login
2. User should be able to login</t>
  </si>
  <si>
    <t>1.User was not able to login. 2.not applicable.</t>
  </si>
  <si>
    <t>User cant login, so not able to chnage password.</t>
  </si>
  <si>
    <t>1. User should get automatically logged out with a proper message stating your session got expired.</t>
  </si>
  <si>
    <t>Blocked</t>
  </si>
  <si>
    <t>Verify user is able to navigate to different pages from Login page</t>
  </si>
  <si>
    <t xml:space="preserve">1. User should be navigated to 'Register Account' page
2. User should be navigated to the Appropriate pages
</t>
  </si>
  <si>
    <t>1.navigated to registered account page. 2.every links follows to respective pages.</t>
  </si>
  <si>
    <t>PASS</t>
  </si>
  <si>
    <t>user has to be navigated to login page, when clicked login</t>
  </si>
  <si>
    <t>Verify the different ways of navigating to the Login page</t>
  </si>
  <si>
    <t>1. User should be navigated to 'Login' page</t>
  </si>
  <si>
    <t>It was sucessfully navigated to login page underv all difefrent ways of navigating.</t>
  </si>
  <si>
    <t>TC_LF_008</t>
  </si>
  <si>
    <t>TC_LF_009</t>
  </si>
  <si>
    <t>TC_LF_010</t>
  </si>
  <si>
    <t>TC_LF_011</t>
  </si>
  <si>
    <t>TC_LF_012</t>
  </si>
  <si>
    <t>TC_LF_013</t>
  </si>
  <si>
    <t>TC_LF_014</t>
  </si>
  <si>
    <t>TC_LF_015</t>
  </si>
  <si>
    <t>TC_LF_016</t>
  </si>
  <si>
    <t>TC_LF_017</t>
  </si>
  <si>
    <t>TC_LF_018</t>
  </si>
  <si>
    <t>TC_LF_019</t>
  </si>
  <si>
    <t>TC_LF_020</t>
  </si>
  <si>
    <t>Verify the User has given the same password into the 'Password' and 'Confirm' fields of the 'Reset your Password' page</t>
  </si>
  <si>
    <t>1. Open the Application URL and navigate to Login Page
2. An existing Account is required</t>
  </si>
  <si>
    <t>1. A field level warning message with text - 'Password and password confirmation do not match!' should be displayed under 'confirm' field</t>
  </si>
  <si>
    <t>No link received from mail.</t>
  </si>
  <si>
    <t>Verify the placeholders are displayed in the 'Password' and 'Confirm' fields of 'Reset your password' page</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</si>
  <si>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</si>
  <si>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</si>
  <si>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</si>
  <si>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</si>
  <si>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Verify clicking 'Back' button on the 'Reset your Password' page</t>
  </si>
  <si>
    <t>No link received from mail</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</si>
  <si>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</si>
  <si>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</si>
  <si>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</si>
  <si>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</si>
  <si>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</si>
  <si>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</si>
  <si>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</si>
  <si>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</si>
  <si>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</si>
  <si>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Open the Application URL and navigate to Login Page</t>
  </si>
  <si>
    <t>1. Field level warning message with text - E-Mail must be between 4 and 20 characters!' should be displayed for 'E-Mail Address' field</t>
  </si>
  <si>
    <t>Field level warning message is not displayed.</t>
  </si>
  <si>
    <t>Verifty Placehold text is displayed in the 'E-Mail Address' field of 'Forgotten Password' page</t>
  </si>
  <si>
    <t>1. Click on 'Forgotten Password' link from Login page
2. Check Placeholder text for 'E-Mail' Address field (Verify ER-1)</t>
  </si>
  <si>
    <t>1. Proper Placeholder text is displayed inside the 'E-Mail Address' fields of the 'Forgotten Password' page</t>
  </si>
  <si>
    <t>Placeholders are properly placed.</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</si>
  <si>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</si>
  <si>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</si>
  <si>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</si>
  <si>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In Forget password page every fields has the  placeholder texts fields displayed properly.</t>
  </si>
  <si>
    <t>Verify entering invalid format email address into the 'E-Mail Address' field of 'Forgotten Password' page</t>
  </si>
  <si>
    <t>1. Click on 'Forgotten Password' link from Login page
2. Enter any invalid formatted email address into the 'E-Mail Address' field (Verify ER-1)</t>
  </si>
  <si>
    <t xml:space="preserve">Try all below invalid email address formats:
1) amotoori
2) amotoori@
3) amotoori@gmail
4) amotoori@gmail.
</t>
  </si>
  <si>
    <t>1. Field level warning message informing the User to provide a valid formatted email address should be displayed</t>
  </si>
  <si>
    <t>Field level warning.</t>
  </si>
  <si>
    <t>Verify Back button on the 'Forgotten Password' page</t>
  </si>
  <si>
    <t>1. Click on 'Forgotten Password' link from Login page
2. Click on 'Back' button (Verify ER-1)</t>
  </si>
  <si>
    <t>1. User should be taken to 'Login' page</t>
  </si>
  <si>
    <t>Verify navigating to 'Forgotten Password' page from 'Right Column' options</t>
  </si>
  <si>
    <t>1. Click on 'Forgotten Password' option from the 'Right Column' (Verify ER-1)</t>
  </si>
  <si>
    <t>1. User should be navigated to 'Forgotten Password page</t>
  </si>
  <si>
    <t>Users successfully navigateed to forgot password page.</t>
  </si>
  <si>
    <t>Verify Breadcrumb of the 'Forgotten Password' page</t>
  </si>
  <si>
    <t>1. Click on 'Forgotten Password' link from Login page
2. Check the working of Breadcrumb (Verify ER-1)</t>
  </si>
  <si>
    <t>1. A proper working Breadcrumb should be displayed on the 'Forgotten Password' page</t>
  </si>
  <si>
    <t>breadcrumb working properly.</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</si>
  <si>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</si>
  <si>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</si>
  <si>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</si>
  <si>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Taken to forgot passwrod page but the email  address was not dispalyed.</t>
  </si>
  <si>
    <t>TC_FPF_007</t>
  </si>
  <si>
    <t>TC_FPF_008</t>
  </si>
  <si>
    <t>TC_FPF_009</t>
  </si>
  <si>
    <t>TC_FPF_010</t>
  </si>
  <si>
    <t>TC_FPF_011</t>
  </si>
  <si>
    <t>TC_FPF_012</t>
  </si>
  <si>
    <t>TC_FPF_013</t>
  </si>
  <si>
    <t>TC_FPF_014</t>
  </si>
  <si>
    <t>TC_FPF_015</t>
  </si>
  <si>
    <t>TC_FPF_016</t>
  </si>
  <si>
    <t>TC_FPF_017</t>
  </si>
  <si>
    <t>TC_FPF_018</t>
  </si>
  <si>
    <t>TC_FPF_019</t>
  </si>
  <si>
    <t>TC_FPF_020</t>
  </si>
  <si>
    <t>TC_FPF_021</t>
  </si>
  <si>
    <t>TC_FPF_022</t>
  </si>
  <si>
    <t>(TS_005)
Checkout Functionality</t>
  </si>
  <si>
    <t>To Verify E-Mail Address and Password text fields in the Login page have the place holder text</t>
  </si>
  <si>
    <t>To Verify Logging into the Application and browsing back using Browser back button</t>
  </si>
  <si>
    <t>To Verify Loggingout from the Application and browsing back using Browser back button</t>
  </si>
  <si>
    <t>To Verify logging into the Application using inactive credentials</t>
  </si>
  <si>
    <t>To Verify the number of unsucessful login attemps</t>
  </si>
  <si>
    <t>To Verify the text into the Password field is toggled to hide its visibility</t>
  </si>
  <si>
    <t>To Verify the copying of the text entered into the Password field</t>
  </si>
  <si>
    <t>To Verify the Password is not visible in the Page Source</t>
  </si>
  <si>
    <t>To Verify Logging into the Application after changing the password</t>
  </si>
  <si>
    <t>To Verify Logging into the Application, closing the Browser without loggingout and opening the application in the Browser again</t>
  </si>
  <si>
    <t>To Verify timeout of the Login Session</t>
  </si>
  <si>
    <t>Test Metrics</t>
  </si>
  <si>
    <t>No of requirements</t>
  </si>
  <si>
    <t>Avg number of Test case written per requirement</t>
  </si>
  <si>
    <t>Total number of test case written for all requirement</t>
  </si>
  <si>
    <t>Total number of test cases executed</t>
  </si>
  <si>
    <t>Number of test cases passed</t>
  </si>
  <si>
    <t>% of test cases executed</t>
  </si>
  <si>
    <t>Number of test cases failed</t>
  </si>
  <si>
    <t>% of test cases not executed</t>
  </si>
  <si>
    <t>Number of test cases unexecuted</t>
  </si>
  <si>
    <t>% of test cases passed</t>
  </si>
  <si>
    <t>Number of test cases blocked</t>
  </si>
  <si>
    <t>% of test cases failed</t>
  </si>
  <si>
    <t>Total number of defects identified</t>
  </si>
  <si>
    <t>% of test cases blocked</t>
  </si>
  <si>
    <t>Critical defects count</t>
  </si>
  <si>
    <t>Higher defect count</t>
  </si>
  <si>
    <t>Medium defect count</t>
  </si>
  <si>
    <t>Low defect count</t>
  </si>
  <si>
    <t>Customer defects</t>
  </si>
  <si>
    <t>Number of defects found in UAT</t>
  </si>
  <si>
    <t>1. User is able to taken to the 'Account Logout' page and User is able to see Login option inplace of Logout under the 'My Account' dropmenu
2. User is able to taken to the Home page</t>
  </si>
  <si>
    <t>1. Application is not getting logged out until the user logged out from the session and its is  mainitained</t>
  </si>
  <si>
    <t>1. User is not able to get logged in</t>
  </si>
  <si>
    <t>1. Logout option is not  displayed under 'My Account' dropmenu</t>
  </si>
  <si>
    <t>1. Logout option is not  displayed in the 'Right Column'</t>
  </si>
  <si>
    <t>1. User is logged out in Mobile device too and navigated to the Address book page</t>
  </si>
  <si>
    <t>1. Proper UI adhering to the UI checklist is displayed for Logout option (My Account DropMenu and Right Column) and 'Account Logout' page</t>
  </si>
  <si>
    <t>1. Proper Page Heading, Page Title, Page URL and Breadcrumb should be displayed for 'Account Logout' page</t>
  </si>
  <si>
    <t>1. User is able to taken to an empty 'Shopping Cart' page instead of 'Checkout' page</t>
  </si>
  <si>
    <t>1. User is able to taken to the checkout page</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</si>
  <si>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t>
  </si>
  <si>
    <t xml:space="preserve">1. Open the Application URL and a product is added to Shopping Cart </t>
  </si>
  <si>
    <t>1. Proper UI adhering to the UI checklist is displayed for the 'Checkout' functionality</t>
  </si>
  <si>
    <t>1. Checkout Page is able to displayed
2. User is able to loggedin and taken to 'Billing Details' section
3. 'I want to use an existing address' checkbox is able to displayed as selected by default
4. User is able to taken to 'Delivery Details section 
5. 'I want to use an existing address' radio button is able to displayed as selected by default
6. User is able to taken to 'Delivery Method' section 
7. 'Flat Shipping Rate' radio button is able to displayed as selected by default
8. User is able to taken to 'Payment Method' section 
9. User is able to taken to 'Confirm Order' section 
10. Order is able to placed and User should be taken to Success page (Proper details is able to displayed in the Order Success page)</t>
  </si>
  <si>
    <t>1. Checkout Page is able to displayed
2. User is able to taken to 'Billing Details' section
3. 'My delivery and billing addresses are the same' checkbox is able to displayed as selected by default
4. User is able to taken to 'Delivery Method' section 
5. 'Flat Shipping Rate - $5.00' radio button is able to displayed as selected by default
6. User is able to taken to 'Payment Method' section
7. 'Cash On Delivery' radion button is able to displayed as selected by default
8. User is able to taken to 'Confirm Order' section 
9. Correct and Proper details is able to displayed in the 'Confirm Order' section 
10. Order is able to placed and User should be taken to Success page (Proper details is able to displayed in the Order Success page)</t>
  </si>
  <si>
    <t>1. Order is placed and User is able to taken to Success page (Proper details  is able to displayed in the Order Success page)</t>
  </si>
  <si>
    <t>1. Comment entered is able to displayed as it is in the 'Payment Method' section 
2. Order is able to placed and User is able to taken to Success page (Proper details is able to displayed in the Order Success page)</t>
  </si>
  <si>
    <t xml:space="preserve">1. Proper field level warning messages is able to displayed for all the mandatory fields in the Delivery Details section </t>
  </si>
  <si>
    <t>1. Proper Place Holder texts is able to displayed in the text fields - First Name, Last Name, Company, Address1, Address 2, City and Post Code</t>
  </si>
  <si>
    <t>1. 'I want to use an existing address' radio option is able to displayed as selected by default in the 'Billing Details' section and the correct address details is able to displayed in the text field
2. 'I want to use an existing address' radio option is able to displayed as selected by default in the 'Delivery Details' section and the correct address details is able to displayed in the text field
3. New address fields - First Name, Last Name, Company, Address1, Address2, City, Post Code, Country, Country and Region/State is able to displayed
4. 'Flat Shipping Rate - $8.00' radio option is able to displayed as selected by default in the 'Delivery Method' section 
5. 'Cash On Delivery' radio option is able to displyaed as selected by default in the 'Payment Method' section 
6. Proper details to be displayed in the 'Confirm Order' section 
7. Order is able to placed and User should be taken to Success page (Proper details is able to displayed in the Order Success page)</t>
  </si>
  <si>
    <t xml:space="preserve">1. Proper field level warning messages is able to displayed for all the mandatory fields in the Billing Details section </t>
  </si>
  <si>
    <t>1. 'I want to use an existing address' radio option is able to displayed as selected by default in the 'Billing Details' section and the correct address details is able to displayed in the text field
2. 'I want to use an existing address' radio option is able to displayed as selected by default in the 'Delivery Details' section and the correct address details is able to displayed in the text field
3. 'Flat Shipping Rate - $8.00' radio option is able to displayed as selected by default in the 'Delivery Method' section 
4. 'Cash On Delivery' radio option is able to displyaed as selected by default in the 'Payment Method' section 
5. Proper details to be displayed in the 'Confirm Order' section 
6. Order is able to placed and User should be taken to Success page (Proper details is able to displayed in the Order Success page)</t>
  </si>
  <si>
    <t>ProjectName</t>
  </si>
  <si>
    <t>Bug Report</t>
  </si>
  <si>
    <t>Bug ID</t>
  </si>
  <si>
    <t>Bug Description</t>
  </si>
  <si>
    <t>Pre-condition</t>
  </si>
  <si>
    <t xml:space="preserve"> Steps to reproduce</t>
  </si>
  <si>
    <t>Expected result</t>
  </si>
  <si>
    <t>Actual result</t>
  </si>
  <si>
    <t>Test Executed By</t>
  </si>
  <si>
    <t>Browser &amp; OS</t>
  </si>
  <si>
    <t>Screenshot</t>
  </si>
  <si>
    <t>High</t>
  </si>
  <si>
    <t>Medium</t>
  </si>
  <si>
    <t>Not applicable.</t>
  </si>
  <si>
    <t>BR_TN_001</t>
  </si>
  <si>
    <t>BR_TN_002</t>
  </si>
  <si>
    <t>BR_TN_003</t>
  </si>
  <si>
    <t>BR_TN_004</t>
  </si>
  <si>
    <t>BR_TN_005</t>
  </si>
  <si>
    <t>BR_TN_006</t>
  </si>
  <si>
    <t>BR_TN_007</t>
  </si>
  <si>
    <t>BR_TN_008</t>
  </si>
  <si>
    <t>BR_TN_009</t>
  </si>
  <si>
    <t>BR_TN_010</t>
  </si>
  <si>
    <t>BR_TN_011</t>
  </si>
  <si>
    <t>BR_TN_012</t>
  </si>
  <si>
    <t>BR_TN_013</t>
  </si>
  <si>
    <t>BR_TN_014</t>
  </si>
  <si>
    <t>BR_TN_015</t>
  </si>
  <si>
    <t>BR_TN_016</t>
  </si>
  <si>
    <t>BR_TN_017</t>
  </si>
  <si>
    <t>BR_TN_018</t>
  </si>
  <si>
    <t>BR_TN_019</t>
  </si>
  <si>
    <t>BR_TN_020</t>
  </si>
  <si>
    <t>BR_TN_021</t>
  </si>
  <si>
    <t>BR_TN_022</t>
  </si>
  <si>
    <t>BR_TN_023</t>
  </si>
  <si>
    <t>BR_TN_024</t>
  </si>
  <si>
    <t>BR_TN_025</t>
  </si>
  <si>
    <t>BR_TN_026</t>
  </si>
  <si>
    <t>BR_TN_027</t>
  </si>
  <si>
    <t>1. Click on 'My Account' Dropmenu
2. Click on 'Login' option 
3. Enter valid email address into the 'E-Mail Address' field 
4. Enter valid password into the 'Password' field
5. Click on 'Login' button
6. Wait for more than 30 minutes without performing anything on the Application
7. Perform any action on the Application</t>
  </si>
  <si>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</si>
  <si>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 xml:space="preserve">1. Click on 'My Account' Dropmenu
2. Click on 'Login' option 
3. Enter valid email address into the 'E-Mail Address' field 
4. Enter valid password into the 'Password' field 
5. Click on 'Login' button 
6. Close the Browser
7. Open the Browser and open the Application URL 
</t>
  </si>
  <si>
    <t xml:space="preserve">1. Click on 'My Account' Dropmenu
2. Click on 'Login' option 
3. Enter any text into the 'Password' field
4. Select the text entered into the 'Password' field, right click to select 'Copy' option 
5. Select the text entered into the 'Password' field and press (Ctrl+C) shorcut for copying </t>
  </si>
  <si>
    <t xml:space="preserve">1. Click on 'My Account' Dropmenu
2. Click on 'Login' option 
3. Enter any text into the 'Password' field
4. Inspect the Password text field 
5. Click on 'Login' button and inspect the Password text field </t>
  </si>
  <si>
    <t xml:space="preserve">1. Click on 'My Account' Dropmenu
2. Click on 'Login' option 
3. Enter valid email address into the 'E-Mail Address' field 
4. Enter valid password into the 'Password' field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 </t>
  </si>
  <si>
    <t xml:space="preserve">Verify all the below ways of navigating to the Login page:
Way 1 - Click on 'Login page' link in the 'Register Account' page 
Way 2 - Click on 'Login' option from the 'Right Column' options 
Way 3 - Select 'Login' option from the 'My Account' Dropmenu </t>
  </si>
  <si>
    <t xml:space="preserve">1. Click on 'My Account' Dropmenu
2. Click on 'Login' option 
3. Enter any text into the 'Password' field </t>
  </si>
  <si>
    <t xml:space="preserve">1. Click on 'My Account' Dropmenu
2. Click on 'Login' option 
3. Enter invalid email address into the 'E-Mail Address' field
4. Enter invalid password into the 'Password' field 
5. Click on 'Login' button 
6. Repeat Step 5 for 4 more times 
</t>
  </si>
  <si>
    <t xml:space="preserve">1. Click on 'My Account' Dropmenu
2. Click on 'Login' option
3. Enter valid email address of an inactive account into the 'E-Mail Address' field 
4. Enter valid password of an inactive account into the 'Password' field 
5. Click on 'Login' button </t>
  </si>
  <si>
    <t xml:space="preserve">1. Click on 'My Account' Dropmenu
2. Click on 'Login' option
3. Enter valid email address into the 'E-Mail Address' field 
4. Enter valid password into the 'Password' field 
5. Click on 'Login' button 
6. Click on 'My Account' Dropmenu and select 'Logout' option 
7. Click on Browser back button 
</t>
  </si>
  <si>
    <t xml:space="preserve">1. Click on 'My Account' Dropmenu
2. Click on 'Login' option
3. Enter valid email address into the 'E-Mail Address' field 
4. Enter valid password into the 'Password' field 
5. Click on 'Login' button 
6. Click on Browser back button 
</t>
  </si>
  <si>
    <t xml:space="preserve">1. Click on 'My Account' Dropmenu
2. Click on 'Login' option </t>
  </si>
  <si>
    <t>1.Open browser and enter the url.                                                     2.Click on "My Account", select Login from dropdown.                                3. Enetr all Manadatory field with respective test data.                             4.Enter Login .</t>
  </si>
  <si>
    <t>1.Open browser and enter the url.                                                                 2.Click on "My Account", select Login from dropdown.                               3. Enetr all Manadatory field with respective test data.                          4.Enter Login .</t>
  </si>
  <si>
    <t>1.Open browser and enter the url.                                                          2.Click on "My Account", select Login from dropdown.                     3. Enetr all Manadatory field with respective test data.                         4.Enter Login .</t>
  </si>
  <si>
    <t>1.launch browser.                                                           2.hit url: (https://tutorialsninja.com/demo)</t>
  </si>
  <si>
    <t>User should get automatically logged out of session.</t>
  </si>
  <si>
    <t>Browser: Chrome.                 OS: Windows 11.</t>
  </si>
  <si>
    <t>User is not able to login and error message is not displayed as "password is incorrect" below the password field.</t>
  </si>
  <si>
    <t>User should allow  to login.</t>
  </si>
  <si>
    <t>User is not allowing to login and error message "No match for email"</t>
  </si>
  <si>
    <t>User should not logged out</t>
  </si>
  <si>
    <t>The number of unsucessful login attemps</t>
  </si>
  <si>
    <t xml:space="preserve"> Loggingout from the Application and browsing back using Browser back button</t>
  </si>
  <si>
    <t xml:space="preserve"> Login using blank password.</t>
  </si>
  <si>
    <t xml:space="preserve"> Login using password field with invalid password.</t>
  </si>
  <si>
    <t>Login using manadatory credentials used in registration after some time.</t>
  </si>
  <si>
    <t>Password field, after entering credentials user would view once.</t>
  </si>
  <si>
    <t>Logging into the Application and browsing back using Browser back button</t>
  </si>
  <si>
    <t xml:space="preserve"> Password is not visible in the Page Source</t>
  </si>
  <si>
    <t xml:space="preserve"> Logging into the Application after changing the password</t>
  </si>
  <si>
    <t>Forgot password link, user enter wrong email/unregistered.</t>
  </si>
  <si>
    <t>User should get automatically logged out with a proper message stating your session got expired.</t>
  </si>
  <si>
    <t>Forgot password link, user enter email id and receives email link to change password.</t>
  </si>
  <si>
    <t>Entering blank in email id text field and submitting.</t>
  </si>
  <si>
    <t>Entering without @ in email field.</t>
  </si>
  <si>
    <t>User has given the same password into the 'Password' and 'Confirm' fields of the 'Reset your Password' page</t>
  </si>
  <si>
    <t>Placeholders are displayed in the 'Password' and 'Confirm' fields of 'Reset your password' page</t>
  </si>
  <si>
    <t xml:space="preserve">1. Click on the reset password link available in the email 
2. Check whether the 'Password' and 'Confirm' fields in the 'Reset your Password' page </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</si>
  <si>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</si>
  <si>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t>
  </si>
  <si>
    <t xml:space="preserve"> password without giving the new password in the 'Password' and 'Confirm' fields of 'Reset your Password' page</t>
  </si>
  <si>
    <t xml:space="preserve">1. Click on the reset password link available in the email 
2. Don't enter any password into the 'Password' and 'Confirm' fields of the 'Reset your Password' page
3. Click on 'Continue' button </t>
  </si>
  <si>
    <t>Clicking 'Back' button on the 'Reset your Password' page</t>
  </si>
  <si>
    <t>1. Click on the reset password link available in the email 
2. Click on 'Back' button on the 'Reset your Password' page</t>
  </si>
  <si>
    <t>Right Column options are displayed in the 'Reset your Password' page</t>
  </si>
  <si>
    <t xml:space="preserve">1. Click on the reset password link available in the email 
2. Check for 'Right Column' options </t>
  </si>
  <si>
    <t>User should be navigated to 'Login' page</t>
  </si>
  <si>
    <t xml:space="preserve"> 'Right Columns' options should be displayed in the 'Reset your Password' page</t>
  </si>
  <si>
    <t>Breadcrumb of the 'Reset your Password' page</t>
  </si>
  <si>
    <t>1. Click on the reset password link available in the email 
2. Check the Breadcrumb</t>
  </si>
  <si>
    <t xml:space="preserve">1. Click on the reset password link available in the email 
2. Check the Breadcrumb </t>
  </si>
  <si>
    <t>Page Heading, Page URL and Page Title of the 'Reset your Password' page</t>
  </si>
  <si>
    <t>1. Click on the reset password link available in the email 
2. Check the Page Heading, Page URL and Page Title</t>
  </si>
  <si>
    <t xml:space="preserve">1. Click on the reset password link available in the email 
2. Check the Page Heading, Page URL and Page Title </t>
  </si>
  <si>
    <t xml:space="preserve">1. Click on the reset password link available in the email 
2. Check the UI of the Page </t>
  </si>
  <si>
    <t>1. Click on the reset password link available in the email 
2. Check the UI of the Page</t>
  </si>
  <si>
    <t>Reseting the Password without providing the registered email address</t>
  </si>
  <si>
    <t>1. Click on 'Forgotten Password' link from Login page
2. Don't enter anything into the 'E-Mail Address' field
3. Click on 'Continue' button</t>
  </si>
  <si>
    <t>Entering invalid format email address into the 'E-Mail Address' field of 'Forgotten Password' page</t>
  </si>
  <si>
    <t xml:space="preserve">1. Click on 'Forgotten Password' link from Login page
2. Enter any invalid formatted email address into the 'E-Mail Address' field </t>
  </si>
  <si>
    <t xml:space="preserve"> Field level warning message informing the User to provide a valid formatted email address should be displayed</t>
  </si>
  <si>
    <t>User should be taken to 'Forgotten Password' page and email address given in the Login page should be displayed in this page by default [Usability point of view]</t>
  </si>
  <si>
    <t xml:space="preserve"> Field level warning message with text - E-Mail must be between 4 and 20 characters!' should be displayed for 'E-Mail Address' field</t>
  </si>
  <si>
    <t xml:space="preserve"> Proper UI adhering to the UI checklist should be displayed for 'Reset your Password' page</t>
  </si>
  <si>
    <t>A proper Page Heading, Page URL and Page Title should be displayed for 'Reset your Password' page</t>
  </si>
  <si>
    <t xml:space="preserve"> A proper working Breadcrumb should be displayed on the 'Reset your Password' page</t>
  </si>
  <si>
    <t xml:space="preserve">1. Enter email address into the 'E-Mail Address' field of the Login page
2. Click on 'Forgotten Password' link </t>
  </si>
  <si>
    <t>Email address provided in the 'E-Mail Address' field of 'Login' page, need to be carry forwarded to the 'Forgotten Password' page</t>
  </si>
  <si>
    <t xml:space="preserve"> User should not get loggedin again</t>
  </si>
  <si>
    <t xml:space="preserve"> Warning message with the text ' Warning: Your account has exceeded allowed number of login attempts. Please try again in 1 hour.' should be displayed for the 5th time of clicking the 'Login' button with the same invalid credentials</t>
  </si>
  <si>
    <t>1.User was not able to login.                            2.not applicable.</t>
  </si>
  <si>
    <t>Proper placeholder texts are displayed inside the 'Password' and 'Confirm' fields of the 'Reset your Password' page</t>
  </si>
  <si>
    <t>Field level warning message with text - 'Password must be between 4 and 20 characters!' should be displayed under 'Password' field</t>
  </si>
  <si>
    <t>1. Password text should  be visible in the Page source</t>
  </si>
  <si>
    <t>Password is not visible, when inspected in page source</t>
  </si>
  <si>
    <t xml:space="preserve"> Password text should  be visible in the Page source</t>
  </si>
  <si>
    <t>Loggedin Sesion should be still maintained and User should not get logged out</t>
  </si>
  <si>
    <t>Loggedin Sesion is still maintained and User is not getting logged out</t>
  </si>
  <si>
    <t>Not able to login.</t>
  </si>
  <si>
    <t>1.Open browser and enter the url.                                                  2.Click on "My Account", select Login from dropdown.                           3. Click Forgotten password link.                                                  4.Enter invalid credentials in the email text box.</t>
  </si>
  <si>
    <t>Email was sent sucessfully</t>
  </si>
  <si>
    <t>1.Open browser and enter the url. 2.Click on "My Account", select Login from dropdown. 3. Click Forgotten password link.4.Dont enter any email credentials in the email text box.</t>
  </si>
  <si>
    <t>1.Open browser and enter the url.                                                    2.Click on "My Account", select Login from dropdown.                            3. Click Forgotten password link.                                                 4.Enter invalid credentials in the email text box.</t>
  </si>
  <si>
    <t>1.Open browser and enter the url.                                                    2.Click on "My Account", select Login from dropdown.                            3. Click Forgotten password link.                                                 4.Enter invalid credentials in the email text box.                                                5. click on Continue</t>
  </si>
  <si>
    <t>Entering with different mail domin in email field</t>
  </si>
  <si>
    <t>No link received in the mail.</t>
  </si>
  <si>
    <t>It is not throwing any error message as, "email should not be blank".</t>
  </si>
  <si>
    <t xml:space="preserve"> Field level warning message with text - E-Mail must be between 4 and 20 characters!' is not displayed for 'E-Mail Address' field</t>
  </si>
  <si>
    <t xml:space="preserve"> Field level warning message informing the User to provide a valid formatted email address is not displayed</t>
  </si>
  <si>
    <t>Verify adding the product to Cart from 'Product Display' Page</t>
  </si>
  <si>
    <t>Product Name: iMac</t>
  </si>
  <si>
    <t>1. Success message with text - 'Success: You have added Product Name to your shopping cart!' should be displayed
2. Product should be successfully displayed in the 'Shopping Cart' page</t>
  </si>
  <si>
    <t>Verify adding the product to Cart from 'Wish List' Page</t>
  </si>
  <si>
    <t>1. Open the Application URL and Login
2. A product is added to Wish List page  - &lt;Refer Test Data&gt;</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</si>
  <si>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</si>
  <si>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</si>
  <si>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</si>
  <si>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Product Name: Apple Cinema 30"</t>
  </si>
  <si>
    <t>Verify adding the product to Cart from the Products displayed in the category or sub-category page</t>
  </si>
  <si>
    <t>Verify adding the product to Cart from the Products displayed in the 'Featured' section of Home page</t>
  </si>
  <si>
    <t>Verify adding the product to Cart from 'Product Comparison' Page</t>
  </si>
  <si>
    <t>1. Open the Application URL
2. A product is added to Product Comparison page  - &lt;Refer Test Data&gt;</t>
  </si>
  <si>
    <t>Verify the UI of 'Add to Cart' funtionality</t>
  </si>
  <si>
    <t>1. Open the Application URL in any supported browser</t>
  </si>
  <si>
    <t xml:space="preserve">Product Name: iMac
</t>
  </si>
  <si>
    <t>1. Proper UI adhering to the UI checklist should be displayed for the 'Add to Cart' functionality</t>
  </si>
  <si>
    <t>Add to cart, was properly aligned with the UI checlist.</t>
  </si>
  <si>
    <t>Verify the 'Add to Cart' page functionality in all the supported environments</t>
  </si>
  <si>
    <t>1. 'Add to Cart' functionality should work correctly in all the supported environments</t>
  </si>
  <si>
    <t>TC_ATCF_007</t>
  </si>
  <si>
    <t>TC_ATCF_008</t>
  </si>
  <si>
    <t>TC_ATCF_009</t>
  </si>
  <si>
    <t>1.Success message with matching text.                          2.Able to view the selected product in the shopping cart.</t>
  </si>
  <si>
    <t>1.Success message with matching text.                             2.Able to view the selected product in the shopping cart.</t>
  </si>
  <si>
    <t>1.Success message with matching text.                                        2.Able to view the selected product in the shopping cart.</t>
  </si>
  <si>
    <t>1.Success message with matching text.                              2.Its having many mandatory parameters to select,which was not mentioned.</t>
  </si>
  <si>
    <t>User is not able to login, but throws incorrect error message.</t>
  </si>
  <si>
    <t>User is not be able to login and not showing as "password field is not to be empty".</t>
  </si>
  <si>
    <t>No option to select the view password icon.</t>
  </si>
  <si>
    <t>Low</t>
  </si>
  <si>
    <t>TC_Logout_001</t>
  </si>
  <si>
    <t>TC_Logout_002</t>
  </si>
  <si>
    <t>TC_Logout_003</t>
  </si>
  <si>
    <t>TC_Logout_004</t>
  </si>
  <si>
    <t>TC_Logout_005</t>
  </si>
  <si>
    <t>TC_Logout_006</t>
  </si>
  <si>
    <t>TC_Logout_007</t>
  </si>
  <si>
    <t>TC_Logout_008</t>
  </si>
  <si>
    <t>TC_Logout_009</t>
  </si>
  <si>
    <t>TC_Logout_010</t>
  </si>
  <si>
    <t>TC_Checkout_001</t>
  </si>
  <si>
    <t>TC_Checkout_002</t>
  </si>
  <si>
    <t>TC_Checkout_003</t>
  </si>
  <si>
    <t>TC_Checkout_004</t>
  </si>
  <si>
    <t>TC_Checkout_005</t>
  </si>
  <si>
    <t>TC_Checkout_006</t>
  </si>
  <si>
    <t>TC_Checkout_007</t>
  </si>
  <si>
    <t>TC_Checkout_008</t>
  </si>
  <si>
    <t>TC_Checkout_009</t>
  </si>
  <si>
    <t>TC_Checkout_010</t>
  </si>
  <si>
    <t>TC_Checkout_011</t>
  </si>
  <si>
    <t>TC_Checkout_012</t>
  </si>
  <si>
    <t>TC_Checkout_013</t>
  </si>
  <si>
    <t>TC_Checkout_014</t>
  </si>
  <si>
    <t>TC_Checkout_015</t>
  </si>
  <si>
    <t>TC_Checkout_016</t>
  </si>
  <si>
    <t>TC_Checkout_017</t>
  </si>
  <si>
    <t>TC_Checkout_018</t>
  </si>
  <si>
    <t>TC_Checkout_019</t>
  </si>
  <si>
    <t>BLOCKED</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</si>
  <si>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t>
  </si>
  <si>
    <t xml:space="preserve">1. Click on 'Wish List' header option 
2. Click on 'Add to Cart' icon option in the displayed 'My Wish List' page 
3. Click on 'Shopping Cart' header option </t>
  </si>
  <si>
    <t>1. Enter any existing Product name into the Search text box field 
2. Click on the button having search icon
3. Click on 'Add to Cart' option on the product that is displayed in the Search Results
4. Click on 'Cart' button which is in black color beside the search icon button on the top of the page
5. Click on 'View Cart' option in the displayed box</t>
  </si>
  <si>
    <t xml:space="preserve">1. Enter any existing Product name into the Search text box field 
2. Click on the button having search icon
3. Click on the Product displayed in the Search results
4. Click on 'Add to Cart' button on one of the Products displayed in the Related Products section of the displayed 'Product Display' page
5. Click on the 'shopping cart!' link in the displayed success message </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</si>
  <si>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5. Click on the 'shopping cart!' link in the displayed success message </t>
  </si>
  <si>
    <t xml:space="preserve">1. Click on 'Add to Cart' button on the product that is displayed in the 'Featured' section of the Home page 
2. Click on the 'shopping cart!' link in the displayed success message </t>
  </si>
  <si>
    <t xml:space="preserve">1. Click on 'Add to Cart' button on the product that is displayed in the 'Product Comparison' page 
2. Click on the 'shopping cart!' link in the displayed success message </t>
  </si>
  <si>
    <t xml:space="preserve">1. Check the UI of the functioanality related to 'Add to Cart' </t>
  </si>
  <si>
    <t>1. Check the 'Add to Cart' functionality in all the supported environments</t>
  </si>
  <si>
    <t>1.Success message with matching text.                  2.Able to view the selected product in the shopping cart.</t>
  </si>
  <si>
    <t>1.Success message with matching text.               2.Able to view the selected product in the shopping cart.</t>
  </si>
  <si>
    <t>1.Success message with matching text.                 2.Able to view the selected product in the shopping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</si>
</sst>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2"/>
      <color theme="1"/>
      <name val="Calibri"/>
      <family val="2"/>
      <scheme val="minor"/>
    </font>
    <font>
      <sz val="11"/>
      <color rgb="FF000000"/>
      <name val="Calibri"/>
      <family val="2"/>
      <scheme val="minor"/>
    </font>
    <font>
      <sz val="11"/>
      <color theme="1"/>
      <name val="Times New Roman"/>
      <family val="1"/>
    </font>
    <font>
      <sz val="8"/>
      <name val="Calibri"/>
      <family val="2"/>
      <scheme val="minor"/>
    </font>
    <font>
      <sz val="11"/>
      <color theme="9"/>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sz val="14"/>
      <color rgb="FFFFFFFF"/>
      <name val="Calibri"/>
      <family val="2"/>
      <scheme val="minor"/>
    </font>
    <font>
      <sz val="14"/>
      <color theme="1"/>
      <name val="Calibri"/>
      <family val="2"/>
      <scheme val="minor"/>
    </font>
    <font>
      <sz val="14"/>
      <color rgb="FF000000"/>
      <name val="Calibri"/>
      <family val="2"/>
      <scheme val="minor"/>
    </font>
    <font>
      <sz val="11"/>
      <color theme="1"/>
      <name val="Calibri "/>
    </font>
    <font>
      <sz val="11"/>
      <color theme="9"/>
      <name val="Calibri "/>
    </font>
    <font>
      <sz val="12"/>
      <color rgb="FF186C24"/>
      <name val="Calibri"/>
      <family val="2"/>
      <scheme val="minor"/>
    </font>
    <font>
      <sz val="11"/>
      <color rgb="FF186C24"/>
      <name val="Calibri "/>
    </font>
    <font>
      <sz val="11"/>
      <color rgb="FFFF0000"/>
      <name val="Calibri "/>
    </font>
    <font>
      <sz val="11"/>
      <name val="Calibri "/>
    </font>
    <font>
      <sz val="12"/>
      <color theme="9"/>
      <name val="Calibri"/>
      <family val="2"/>
      <scheme val="minor"/>
    </font>
    <font>
      <sz val="12"/>
      <color theme="0"/>
      <name val="Calibri"/>
      <family val="2"/>
      <scheme val="minor"/>
    </font>
  </fonts>
  <fills count="11">
    <fill>
      <patternFill patternType="none"/>
    </fill>
    <fill>
      <patternFill patternType="gray125"/>
    </fill>
    <fill>
      <patternFill patternType="solid">
        <fgColor rgb="FF8EAADB"/>
        <bgColor indexed="64"/>
      </patternFill>
    </fill>
    <fill>
      <patternFill patternType="solid">
        <fgColor rgb="FFFFFFFF"/>
        <bgColor indexed="64"/>
      </patternFill>
    </fill>
    <fill>
      <patternFill patternType="solid">
        <fgColor theme="0"/>
        <bgColor indexed="64"/>
      </patternFill>
    </fill>
    <fill>
      <patternFill patternType="solid">
        <fgColor rgb="FFFF0000"/>
        <bgColor indexed="64"/>
      </patternFill>
    </fill>
    <fill>
      <patternFill patternType="solid">
        <fgColor theme="4"/>
        <bgColor rgb="FF7E350E"/>
      </patternFill>
    </fill>
    <fill>
      <patternFill patternType="solid">
        <fgColor theme="4"/>
        <bgColor indexed="64"/>
      </patternFill>
    </fill>
    <fill>
      <patternFill patternType="solid">
        <fgColor theme="4" tint="0.39997558519241921"/>
        <bgColor rgb="FF000000"/>
      </patternFill>
    </fill>
    <fill>
      <patternFill patternType="solid">
        <fgColor rgb="FFC00000"/>
        <bgColor indexed="64"/>
      </patternFill>
    </fill>
    <fill>
      <patternFill patternType="solid">
        <fgColor theme="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diagonal/>
    </border>
    <border>
      <left style="thin">
        <color indexed="64"/>
      </left>
      <right/>
      <top style="thin">
        <color indexed="64"/>
      </top>
      <bottom style="thin">
        <color indexed="64"/>
      </bottom>
      <diagonal/>
    </border>
    <border>
      <left style="medium">
        <color rgb="FFCCCCCC"/>
      </left>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theme="1"/>
      </right>
      <top style="thin">
        <color theme="1"/>
      </top>
      <bottom style="thin">
        <color theme="1"/>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142">
    <xf numFmtId="0" fontId="0" fillId="0" borderId="0" xfId="0"/>
    <xf numFmtId="0" fontId="0" fillId="0" borderId="0" xfId="0" applyAlignment="1">
      <alignment wrapText="1"/>
    </xf>
    <xf numFmtId="0" fontId="0" fillId="2" borderId="1" xfId="0" applyFill="1" applyBorder="1" applyAlignment="1">
      <alignment horizontal="center" wrapText="1"/>
    </xf>
    <xf numFmtId="0" fontId="0" fillId="0" borderId="1" xfId="0" applyBorder="1" applyAlignment="1">
      <alignment horizontal="center" wrapText="1"/>
    </xf>
    <xf numFmtId="14" fontId="0" fillId="0" borderId="1" xfId="0" applyNumberFormat="1" applyBorder="1" applyAlignment="1">
      <alignment horizontal="center" wrapText="1"/>
    </xf>
    <xf numFmtId="0" fontId="0" fillId="0" borderId="1" xfId="0" applyBorder="1" applyAlignment="1">
      <alignment wrapText="1"/>
    </xf>
    <xf numFmtId="0" fontId="0" fillId="2" borderId="1" xfId="0" applyFill="1" applyBorder="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top" wrapText="1"/>
    </xf>
    <xf numFmtId="0" fontId="0" fillId="0" borderId="1" xfId="0" applyBorder="1" applyAlignment="1">
      <alignment vertical="center" wrapText="1"/>
    </xf>
    <xf numFmtId="0" fontId="1" fillId="2" borderId="1" xfId="0" applyFont="1" applyFill="1" applyBorder="1" applyAlignment="1">
      <alignment vertical="center" wrapText="1"/>
    </xf>
    <xf numFmtId="0" fontId="0" fillId="0" borderId="1" xfId="0" applyBorder="1" applyAlignment="1">
      <alignment horizontal="center" vertical="center" wrapText="1"/>
    </xf>
    <xf numFmtId="0" fontId="0" fillId="0" borderId="2" xfId="0" applyBorder="1" applyAlignment="1">
      <alignment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2" borderId="5" xfId="0" applyFill="1" applyBorder="1" applyAlignment="1">
      <alignment horizontal="center" vertical="center" wrapText="1"/>
    </xf>
    <xf numFmtId="0" fontId="0" fillId="0" borderId="0" xfId="0" applyAlignment="1">
      <alignment vertical="center" wrapText="1"/>
    </xf>
    <xf numFmtId="0" fontId="0" fillId="0" borderId="6" xfId="0" applyBorder="1" applyAlignment="1">
      <alignment vertical="center" wrapText="1"/>
    </xf>
    <xf numFmtId="0" fontId="1" fillId="2" borderId="5" xfId="0" applyFont="1" applyFill="1" applyBorder="1" applyAlignment="1">
      <alignment vertical="center" wrapText="1"/>
    </xf>
    <xf numFmtId="0" fontId="0" fillId="0" borderId="8" xfId="0" applyBorder="1" applyAlignment="1">
      <alignment vertical="center" wrapText="1"/>
    </xf>
    <xf numFmtId="0" fontId="0" fillId="0" borderId="1" xfId="0" applyBorder="1"/>
    <xf numFmtId="0" fontId="0" fillId="0" borderId="2" xfId="0" applyBorder="1" applyAlignment="1">
      <alignment wrapText="1"/>
    </xf>
    <xf numFmtId="0" fontId="0" fillId="0" borderId="4" xfId="0"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applyAlignment="1">
      <alignment wrapText="1"/>
    </xf>
    <xf numFmtId="0" fontId="0" fillId="0" borderId="10" xfId="0" applyBorder="1" applyAlignment="1">
      <alignment horizontal="left" vertical="top" wrapText="1"/>
    </xf>
    <xf numFmtId="0" fontId="0" fillId="0" borderId="10" xfId="0" applyBorder="1" applyAlignment="1">
      <alignment wrapText="1"/>
    </xf>
    <xf numFmtId="0" fontId="2" fillId="0" borderId="11" xfId="0" applyFont="1" applyBorder="1"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1" fillId="0" borderId="0" xfId="0" applyFont="1" applyAlignment="1">
      <alignment horizontal="center" vertical="top" wrapText="1"/>
    </xf>
    <xf numFmtId="0" fontId="1" fillId="0" borderId="14" xfId="0" applyFont="1" applyBorder="1" applyAlignment="1">
      <alignment horizontal="center" vertical="center" wrapText="1"/>
    </xf>
    <xf numFmtId="0" fontId="3" fillId="0" borderId="6" xfId="0" applyFont="1" applyBorder="1" applyAlignment="1">
      <alignment horizontal="center" vertical="center" wrapText="1"/>
    </xf>
    <xf numFmtId="0" fontId="5" fillId="4" borderId="9" xfId="0" applyFont="1" applyFill="1" applyBorder="1" applyAlignment="1">
      <alignment horizontal="left" vertical="top" wrapText="1"/>
    </xf>
    <xf numFmtId="0" fontId="5" fillId="4" borderId="10" xfId="0" applyFont="1" applyFill="1" applyBorder="1" applyAlignment="1">
      <alignment horizontal="left" vertical="top" wrapText="1"/>
    </xf>
    <xf numFmtId="0" fontId="0" fillId="4" borderId="15" xfId="0" applyFill="1" applyBorder="1" applyAlignment="1">
      <alignment horizontal="center" vertical="center" wrapText="1"/>
    </xf>
    <xf numFmtId="0" fontId="6" fillId="8" borderId="1" xfId="0" applyFont="1" applyFill="1" applyBorder="1" applyAlignment="1">
      <alignment horizontal="center"/>
    </xf>
    <xf numFmtId="0" fontId="7" fillId="0" borderId="1" xfId="0" applyFont="1" applyBorder="1" applyAlignment="1">
      <alignment horizontal="center"/>
    </xf>
    <xf numFmtId="0" fontId="7" fillId="0" borderId="0" xfId="0" applyFont="1"/>
    <xf numFmtId="0" fontId="1" fillId="0" borderId="0" xfId="0" applyFont="1"/>
    <xf numFmtId="0" fontId="6" fillId="8" borderId="1" xfId="0" applyFont="1" applyFill="1" applyBorder="1" applyAlignment="1">
      <alignment horizontal="center" vertical="top"/>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 xfId="0" applyFont="1" applyBorder="1" applyAlignment="1">
      <alignment vertical="center" wrapText="1"/>
    </xf>
    <xf numFmtId="0" fontId="1" fillId="0" borderId="3"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1" fillId="0" borderId="16" xfId="0" applyFont="1" applyBorder="1" applyAlignment="1">
      <alignment horizontal="left" vertical="top" wrapText="1"/>
    </xf>
    <xf numFmtId="0" fontId="1" fillId="0" borderId="16" xfId="0" applyFont="1" applyBorder="1" applyAlignment="1">
      <alignment horizontal="center" vertical="center" wrapText="1"/>
    </xf>
    <xf numFmtId="0" fontId="8" fillId="0" borderId="12" xfId="0" applyFont="1" applyBorder="1" applyAlignment="1">
      <alignment horizontal="center" vertical="center" wrapText="1"/>
    </xf>
    <xf numFmtId="0" fontId="1" fillId="0" borderId="12" xfId="0" applyFont="1" applyBorder="1"/>
    <xf numFmtId="0" fontId="7" fillId="0" borderId="14" xfId="0" applyFont="1" applyBorder="1" applyAlignment="1">
      <alignment horizontal="center" vertical="center" wrapText="1"/>
    </xf>
    <xf numFmtId="0" fontId="8" fillId="0" borderId="14" xfId="0" applyFont="1" applyBorder="1" applyAlignment="1">
      <alignment horizontal="center" vertical="center" wrapText="1"/>
    </xf>
    <xf numFmtId="0" fontId="1" fillId="0" borderId="14" xfId="0" applyFont="1" applyBorder="1"/>
    <xf numFmtId="0" fontId="7" fillId="0" borderId="0" xfId="0" applyFont="1" applyBorder="1" applyAlignment="1">
      <alignment horizontal="center" vertical="center" wrapText="1"/>
    </xf>
    <xf numFmtId="0" fontId="1" fillId="0" borderId="0" xfId="0" applyFont="1" applyBorder="1" applyAlignment="1">
      <alignment horizontal="center" vertical="center" wrapText="1"/>
    </xf>
    <xf numFmtId="0" fontId="8" fillId="0" borderId="0" xfId="0" applyFont="1" applyBorder="1" applyAlignment="1">
      <alignment horizontal="center" vertical="center" wrapText="1"/>
    </xf>
    <xf numFmtId="0" fontId="1" fillId="0" borderId="0" xfId="0" applyFont="1" applyBorder="1"/>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6" borderId="1" xfId="0" applyFont="1" applyFill="1" applyBorder="1" applyAlignment="1">
      <alignment horizontal="center"/>
    </xf>
    <xf numFmtId="0" fontId="10" fillId="7" borderId="1" xfId="0" applyFont="1" applyFill="1" applyBorder="1"/>
    <xf numFmtId="0" fontId="11" fillId="0" borderId="0" xfId="0" applyFont="1"/>
    <xf numFmtId="0" fontId="11" fillId="0" borderId="1" xfId="0" applyFont="1" applyBorder="1"/>
    <xf numFmtId="0" fontId="11" fillId="0" borderId="1" xfId="0" applyFont="1" applyBorder="1" applyAlignment="1">
      <alignment horizontal="center" vertical="top"/>
    </xf>
    <xf numFmtId="0" fontId="11"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1" fillId="0" borderId="6" xfId="0" applyFont="1" applyBorder="1" applyAlignment="1">
      <alignment wrapText="1"/>
    </xf>
    <xf numFmtId="0" fontId="1" fillId="0" borderId="0" xfId="0" applyFont="1" applyAlignment="1">
      <alignment wrapText="1"/>
    </xf>
    <xf numFmtId="0" fontId="1" fillId="0" borderId="2" xfId="0" applyFont="1" applyBorder="1" applyAlignment="1">
      <alignment wrapText="1"/>
    </xf>
    <xf numFmtId="0" fontId="1" fillId="0" borderId="4" xfId="0" applyFont="1" applyBorder="1" applyAlignment="1">
      <alignment wrapText="1"/>
    </xf>
    <xf numFmtId="0" fontId="1" fillId="0" borderId="8" xfId="0" applyFont="1" applyBorder="1" applyAlignment="1">
      <alignment wrapText="1"/>
    </xf>
    <xf numFmtId="0" fontId="1" fillId="2" borderId="17"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0" borderId="9" xfId="0" applyFont="1" applyBorder="1" applyAlignment="1">
      <alignment horizontal="left" vertical="top" wrapText="1"/>
    </xf>
    <xf numFmtId="0" fontId="1" fillId="0" borderId="9" xfId="0" applyFont="1" applyBorder="1" applyAlignment="1">
      <alignment horizontal="center" vertical="center" wrapText="1"/>
    </xf>
    <xf numFmtId="0" fontId="1" fillId="0" borderId="10" xfId="0" applyFont="1" applyBorder="1" applyAlignment="1">
      <alignment horizontal="left" vertical="top" wrapText="1"/>
    </xf>
    <xf numFmtId="0" fontId="12"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wrapText="1"/>
    </xf>
    <xf numFmtId="0" fontId="12" fillId="0" borderId="0" xfId="0" applyFont="1"/>
    <xf numFmtId="0" fontId="14" fillId="0" borderId="1" xfId="0" applyFont="1" applyBorder="1" applyAlignment="1">
      <alignment horizontal="left" vertical="top" wrapText="1"/>
    </xf>
    <xf numFmtId="0" fontId="8" fillId="0" borderId="1" xfId="0" applyFont="1" applyBorder="1" applyAlignment="1">
      <alignment horizontal="left" vertical="top" wrapText="1"/>
    </xf>
    <xf numFmtId="0" fontId="12" fillId="3" borderId="1" xfId="0" applyFont="1" applyFill="1" applyBorder="1" applyAlignment="1">
      <alignment vertical="center" wrapText="1"/>
    </xf>
    <xf numFmtId="0" fontId="12" fillId="0" borderId="0" xfId="0" applyFont="1" applyAlignment="1">
      <alignment wrapText="1"/>
    </xf>
    <xf numFmtId="0" fontId="12" fillId="2" borderId="1" xfId="0" applyFont="1" applyFill="1" applyBorder="1" applyAlignment="1">
      <alignment vertical="center" wrapText="1"/>
    </xf>
    <xf numFmtId="0" fontId="12" fillId="0" borderId="2" xfId="0" applyFont="1" applyBorder="1" applyAlignment="1">
      <alignment wrapText="1"/>
    </xf>
    <xf numFmtId="0" fontId="12" fillId="0" borderId="4" xfId="0" applyFont="1" applyBorder="1" applyAlignment="1">
      <alignment wrapText="1"/>
    </xf>
    <xf numFmtId="0" fontId="15" fillId="0" borderId="1" xfId="0" applyFont="1" applyBorder="1" applyAlignment="1">
      <alignment horizontal="left" vertical="top" wrapText="1"/>
    </xf>
    <xf numFmtId="0" fontId="16" fillId="0" borderId="1" xfId="0" applyFont="1" applyBorder="1" applyAlignment="1">
      <alignment horizontal="left" vertical="top" wrapText="1"/>
    </xf>
    <xf numFmtId="0" fontId="12" fillId="0" borderId="3" xfId="0" applyFont="1" applyBorder="1" applyAlignment="1">
      <alignment vertical="center" wrapText="1"/>
    </xf>
    <xf numFmtId="0" fontId="17" fillId="5" borderId="1" xfId="0" applyFont="1" applyFill="1" applyBorder="1" applyAlignment="1">
      <alignment horizontal="left" vertical="top" wrapText="1"/>
    </xf>
    <xf numFmtId="0" fontId="12" fillId="0" borderId="3" xfId="0" applyFont="1" applyBorder="1"/>
    <xf numFmtId="0" fontId="12" fillId="0" borderId="6" xfId="0" applyFont="1" applyBorder="1" applyAlignment="1">
      <alignment vertical="center" wrapText="1"/>
    </xf>
    <xf numFmtId="0" fontId="16" fillId="4" borderId="1" xfId="0" applyFont="1" applyFill="1" applyBorder="1" applyAlignment="1">
      <alignment horizontal="left" vertical="top" wrapText="1"/>
    </xf>
    <xf numFmtId="0" fontId="13" fillId="4" borderId="1" xfId="0" applyFont="1" applyFill="1" applyBorder="1" applyAlignment="1">
      <alignment horizontal="left" vertical="top" wrapText="1"/>
    </xf>
    <xf numFmtId="0" fontId="12" fillId="0" borderId="12" xfId="0" applyFont="1" applyBorder="1" applyAlignment="1">
      <alignment horizontal="center" vertical="center" wrapText="1"/>
    </xf>
    <xf numFmtId="0" fontId="12" fillId="0" borderId="12" xfId="0" applyFont="1" applyBorder="1" applyAlignment="1">
      <alignment vertical="center" wrapText="1"/>
    </xf>
    <xf numFmtId="0" fontId="12" fillId="0" borderId="13" xfId="0" applyFont="1" applyBorder="1" applyAlignment="1">
      <alignment vertical="center" wrapText="1"/>
    </xf>
    <xf numFmtId="0" fontId="16" fillId="4" borderId="12" xfId="0" applyFont="1" applyFill="1" applyBorder="1" applyAlignment="1">
      <alignment horizontal="left" vertical="top" wrapText="1"/>
    </xf>
    <xf numFmtId="0" fontId="12" fillId="0" borderId="14" xfId="0" applyFont="1" applyBorder="1" applyAlignment="1">
      <alignment horizontal="center" vertical="center" wrapText="1"/>
    </xf>
    <xf numFmtId="0" fontId="12" fillId="0" borderId="14" xfId="0" applyFont="1" applyBorder="1" applyAlignment="1">
      <alignment vertical="center" wrapText="1"/>
    </xf>
    <xf numFmtId="0" fontId="13" fillId="4" borderId="14" xfId="0" applyFont="1" applyFill="1" applyBorder="1" applyAlignment="1">
      <alignment horizontal="center" vertical="center" wrapText="1"/>
    </xf>
    <xf numFmtId="0" fontId="12" fillId="0" borderId="0" xfId="0" applyFont="1" applyAlignment="1">
      <alignment vertical="center" wrapText="1"/>
    </xf>
    <xf numFmtId="0" fontId="12" fillId="0" borderId="0" xfId="0" applyFont="1" applyAlignment="1">
      <alignment horizontal="center" vertical="center" wrapText="1"/>
    </xf>
    <xf numFmtId="0" fontId="17" fillId="4" borderId="0" xfId="0" applyFont="1" applyFill="1" applyAlignment="1">
      <alignment horizontal="center" vertical="center" wrapText="1"/>
    </xf>
    <xf numFmtId="0" fontId="16" fillId="0" borderId="0" xfId="0" applyFont="1" applyAlignment="1">
      <alignment horizontal="center" vertical="center" wrapText="1"/>
    </xf>
    <xf numFmtId="0" fontId="13" fillId="4" borderId="0" xfId="0" applyFont="1" applyFill="1" applyAlignment="1">
      <alignment horizontal="center" vertical="center" wrapText="1"/>
    </xf>
    <xf numFmtId="0" fontId="12" fillId="4" borderId="0" xfId="0" applyFont="1" applyFill="1"/>
    <xf numFmtId="0" fontId="1" fillId="2" borderId="7" xfId="0" applyFont="1" applyFill="1" applyBorder="1" applyAlignment="1">
      <alignment horizontal="center" vertical="center" wrapText="1"/>
    </xf>
    <xf numFmtId="0" fontId="14" fillId="0" borderId="12" xfId="0" applyFont="1" applyBorder="1" applyAlignment="1">
      <alignment horizontal="left" vertical="top" wrapText="1"/>
    </xf>
    <xf numFmtId="0" fontId="8" fillId="0" borderId="12" xfId="0" applyFont="1" applyBorder="1" applyAlignment="1">
      <alignment horizontal="left" vertical="top" wrapText="1"/>
    </xf>
    <xf numFmtId="0" fontId="8" fillId="4" borderId="1" xfId="0" applyFont="1" applyFill="1" applyBorder="1" applyAlignment="1">
      <alignment horizontal="left" vertical="top" wrapText="1"/>
    </xf>
    <xf numFmtId="0" fontId="18" fillId="4" borderId="1" xfId="0" applyFont="1" applyFill="1" applyBorder="1" applyAlignment="1">
      <alignment horizontal="left" vertical="top" wrapText="1"/>
    </xf>
    <xf numFmtId="0" fontId="19" fillId="10" borderId="1" xfId="0" applyFont="1" applyFill="1" applyBorder="1" applyAlignment="1">
      <alignment horizontal="left" vertical="top" wrapText="1"/>
    </xf>
    <xf numFmtId="0" fontId="1" fillId="0" borderId="13" xfId="0" applyFont="1" applyBorder="1" applyAlignment="1">
      <alignment horizontal="center" vertical="center" wrapText="1"/>
    </xf>
    <xf numFmtId="0" fontId="18" fillId="4" borderId="12" xfId="0" applyFont="1" applyFill="1" applyBorder="1" applyAlignment="1">
      <alignment horizontal="left" vertical="top" wrapText="1"/>
    </xf>
    <xf numFmtId="0" fontId="1" fillId="0" borderId="14" xfId="0" applyFont="1" applyBorder="1" applyAlignment="1">
      <alignment wrapText="1"/>
    </xf>
    <xf numFmtId="0" fontId="8" fillId="0" borderId="14" xfId="0" applyFont="1" applyBorder="1"/>
    <xf numFmtId="0" fontId="8" fillId="0" borderId="0" xfId="0" applyFont="1"/>
    <xf numFmtId="0" fontId="1" fillId="0" borderId="7" xfId="0" applyFont="1" applyBorder="1" applyAlignment="1">
      <alignment horizontal="center" vertical="center" wrapText="1"/>
    </xf>
    <xf numFmtId="0" fontId="12" fillId="0" borderId="1" xfId="0" applyFont="1" applyBorder="1" applyAlignment="1">
      <alignment vertical="top" wrapText="1"/>
    </xf>
    <xf numFmtId="0" fontId="12" fillId="0" borderId="1" xfId="0" applyFont="1" applyBorder="1" applyAlignment="1">
      <alignment vertical="top"/>
    </xf>
    <xf numFmtId="0" fontId="12" fillId="2" borderId="1" xfId="0" applyFont="1" applyFill="1" applyBorder="1" applyAlignment="1">
      <alignment vertical="top" wrapText="1"/>
    </xf>
    <xf numFmtId="0" fontId="12" fillId="2" borderId="5" xfId="0" applyFont="1" applyFill="1" applyBorder="1" applyAlignment="1">
      <alignment vertical="top" wrapText="1"/>
    </xf>
    <xf numFmtId="0" fontId="12" fillId="0" borderId="11" xfId="0" applyFont="1" applyBorder="1" applyAlignment="1">
      <alignment vertical="top" wrapText="1"/>
    </xf>
    <xf numFmtId="0" fontId="12" fillId="0" borderId="18" xfId="0" applyFont="1" applyBorder="1" applyAlignment="1">
      <alignment vertical="top" wrapText="1"/>
    </xf>
    <xf numFmtId="0" fontId="13" fillId="4" borderId="1" xfId="0" applyFont="1" applyFill="1" applyBorder="1" applyAlignment="1">
      <alignment vertical="top" wrapText="1"/>
    </xf>
    <xf numFmtId="0" fontId="0" fillId="0" borderId="11" xfId="0" applyFont="1" applyBorder="1" applyAlignment="1">
      <alignment vertical="top" wrapText="1"/>
    </xf>
    <xf numFmtId="0" fontId="12" fillId="9" borderId="1"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15496</xdr:colOff>
      <xdr:row>7</xdr:row>
      <xdr:rowOff>89647</xdr:rowOff>
    </xdr:from>
    <xdr:to>
      <xdr:col>10</xdr:col>
      <xdr:colOff>4643718</xdr:colOff>
      <xdr:row>7</xdr:row>
      <xdr:rowOff>2468398</xdr:rowOff>
    </xdr:to>
    <xdr:pic>
      <xdr:nvPicPr>
        <xdr:cNvPr id="2" name="Picture 1">
          <a:extLst>
            <a:ext uri="{FF2B5EF4-FFF2-40B4-BE49-F238E27FC236}">
              <a16:creationId xmlns:a16="http://schemas.microsoft.com/office/drawing/2014/main" id="{817EC7E5-8E6C-0DD7-D196-5C287D4A7044}"/>
            </a:ext>
          </a:extLst>
        </xdr:cNvPr>
        <xdr:cNvPicPr>
          <a:picLocks noChangeAspect="1"/>
        </xdr:cNvPicPr>
      </xdr:nvPicPr>
      <xdr:blipFill>
        <a:blip xmlns:r="http://schemas.openxmlformats.org/officeDocument/2006/relationships" r:embed="rId1"/>
        <a:stretch>
          <a:fillRect/>
        </a:stretch>
      </xdr:blipFill>
      <xdr:spPr>
        <a:xfrm>
          <a:off x="17684931" y="1524000"/>
          <a:ext cx="4628222" cy="2378751"/>
        </a:xfrm>
        <a:prstGeom prst="rect">
          <a:avLst/>
        </a:prstGeom>
      </xdr:spPr>
    </xdr:pic>
    <xdr:clientData/>
  </xdr:twoCellAnchor>
  <xdr:twoCellAnchor editAs="oneCell">
    <xdr:from>
      <xdr:col>10</xdr:col>
      <xdr:colOff>44823</xdr:colOff>
      <xdr:row>8</xdr:row>
      <xdr:rowOff>39908</xdr:rowOff>
    </xdr:from>
    <xdr:to>
      <xdr:col>10</xdr:col>
      <xdr:colOff>4634753</xdr:colOff>
      <xdr:row>8</xdr:row>
      <xdr:rowOff>2801896</xdr:rowOff>
    </xdr:to>
    <xdr:pic>
      <xdr:nvPicPr>
        <xdr:cNvPr id="4" name="Picture 3">
          <a:extLst>
            <a:ext uri="{FF2B5EF4-FFF2-40B4-BE49-F238E27FC236}">
              <a16:creationId xmlns:a16="http://schemas.microsoft.com/office/drawing/2014/main" id="{11A6E4F6-F742-A738-7321-10FCB985D6DE}"/>
            </a:ext>
          </a:extLst>
        </xdr:cNvPr>
        <xdr:cNvPicPr>
          <a:picLocks noChangeAspect="1"/>
        </xdr:cNvPicPr>
      </xdr:nvPicPr>
      <xdr:blipFill>
        <a:blip xmlns:r="http://schemas.openxmlformats.org/officeDocument/2006/relationships" r:embed="rId2"/>
        <a:stretch>
          <a:fillRect/>
        </a:stretch>
      </xdr:blipFill>
      <xdr:spPr>
        <a:xfrm>
          <a:off x="17714258" y="3948520"/>
          <a:ext cx="4589930" cy="2761988"/>
        </a:xfrm>
        <a:prstGeom prst="rect">
          <a:avLst/>
        </a:prstGeom>
      </xdr:spPr>
    </xdr:pic>
    <xdr:clientData/>
  </xdr:twoCellAnchor>
  <xdr:twoCellAnchor editAs="oneCell">
    <xdr:from>
      <xdr:col>10</xdr:col>
      <xdr:colOff>62753</xdr:colOff>
      <xdr:row>9</xdr:row>
      <xdr:rowOff>34397</xdr:rowOff>
    </xdr:from>
    <xdr:to>
      <xdr:col>10</xdr:col>
      <xdr:colOff>4670612</xdr:colOff>
      <xdr:row>9</xdr:row>
      <xdr:rowOff>2893591</xdr:rowOff>
    </xdr:to>
    <xdr:pic>
      <xdr:nvPicPr>
        <xdr:cNvPr id="3" name="Picture 2">
          <a:extLst>
            <a:ext uri="{FF2B5EF4-FFF2-40B4-BE49-F238E27FC236}">
              <a16:creationId xmlns:a16="http://schemas.microsoft.com/office/drawing/2014/main" id="{CDF863EC-B898-18DA-861B-31F14B4A7427}"/>
            </a:ext>
          </a:extLst>
        </xdr:cNvPr>
        <xdr:cNvPicPr>
          <a:picLocks noChangeAspect="1"/>
        </xdr:cNvPicPr>
      </xdr:nvPicPr>
      <xdr:blipFill>
        <a:blip xmlns:r="http://schemas.openxmlformats.org/officeDocument/2006/relationships" r:embed="rId3"/>
        <a:stretch>
          <a:fillRect/>
        </a:stretch>
      </xdr:blipFill>
      <xdr:spPr>
        <a:xfrm>
          <a:off x="17732188" y="6802750"/>
          <a:ext cx="4607859" cy="2859194"/>
        </a:xfrm>
        <a:prstGeom prst="rect">
          <a:avLst/>
        </a:prstGeom>
      </xdr:spPr>
    </xdr:pic>
    <xdr:clientData/>
  </xdr:twoCellAnchor>
  <xdr:twoCellAnchor editAs="oneCell">
    <xdr:from>
      <xdr:col>10</xdr:col>
      <xdr:colOff>57441</xdr:colOff>
      <xdr:row>10</xdr:row>
      <xdr:rowOff>44822</xdr:rowOff>
    </xdr:from>
    <xdr:to>
      <xdr:col>10</xdr:col>
      <xdr:colOff>4643719</xdr:colOff>
      <xdr:row>10</xdr:row>
      <xdr:rowOff>2438400</xdr:rowOff>
    </xdr:to>
    <xdr:pic>
      <xdr:nvPicPr>
        <xdr:cNvPr id="5" name="Picture 4">
          <a:extLst>
            <a:ext uri="{FF2B5EF4-FFF2-40B4-BE49-F238E27FC236}">
              <a16:creationId xmlns:a16="http://schemas.microsoft.com/office/drawing/2014/main" id="{2319D0F2-F77D-639B-4E75-A42319C83C43}"/>
            </a:ext>
          </a:extLst>
        </xdr:cNvPr>
        <xdr:cNvPicPr>
          <a:picLocks noChangeAspect="1"/>
        </xdr:cNvPicPr>
      </xdr:nvPicPr>
      <xdr:blipFill>
        <a:blip xmlns:r="http://schemas.openxmlformats.org/officeDocument/2006/relationships" r:embed="rId4"/>
        <a:stretch>
          <a:fillRect/>
        </a:stretch>
      </xdr:blipFill>
      <xdr:spPr>
        <a:xfrm>
          <a:off x="17726876" y="9789457"/>
          <a:ext cx="4586278" cy="2393578"/>
        </a:xfrm>
        <a:prstGeom prst="rect">
          <a:avLst/>
        </a:prstGeom>
      </xdr:spPr>
    </xdr:pic>
    <xdr:clientData/>
  </xdr:twoCellAnchor>
  <xdr:twoCellAnchor editAs="oneCell">
    <xdr:from>
      <xdr:col>10</xdr:col>
      <xdr:colOff>50815</xdr:colOff>
      <xdr:row>13</xdr:row>
      <xdr:rowOff>53787</xdr:rowOff>
    </xdr:from>
    <xdr:to>
      <xdr:col>10</xdr:col>
      <xdr:colOff>4634755</xdr:colOff>
      <xdr:row>13</xdr:row>
      <xdr:rowOff>2922494</xdr:rowOff>
    </xdr:to>
    <xdr:pic>
      <xdr:nvPicPr>
        <xdr:cNvPr id="6" name="Picture 5">
          <a:extLst>
            <a:ext uri="{FF2B5EF4-FFF2-40B4-BE49-F238E27FC236}">
              <a16:creationId xmlns:a16="http://schemas.microsoft.com/office/drawing/2014/main" id="{51CC6A3D-6238-CD79-BB7B-001BA3B527E6}"/>
            </a:ext>
          </a:extLst>
        </xdr:cNvPr>
        <xdr:cNvPicPr>
          <a:picLocks noChangeAspect="1"/>
        </xdr:cNvPicPr>
      </xdr:nvPicPr>
      <xdr:blipFill>
        <a:blip xmlns:r="http://schemas.openxmlformats.org/officeDocument/2006/relationships" r:embed="rId5"/>
        <a:stretch>
          <a:fillRect/>
        </a:stretch>
      </xdr:blipFill>
      <xdr:spPr>
        <a:xfrm>
          <a:off x="17720250" y="18664516"/>
          <a:ext cx="4583940" cy="2868707"/>
        </a:xfrm>
        <a:prstGeom prst="rect">
          <a:avLst/>
        </a:prstGeom>
      </xdr:spPr>
    </xdr:pic>
    <xdr:clientData/>
  </xdr:twoCellAnchor>
  <xdr:twoCellAnchor editAs="oneCell">
    <xdr:from>
      <xdr:col>10</xdr:col>
      <xdr:colOff>54023</xdr:colOff>
      <xdr:row>14</xdr:row>
      <xdr:rowOff>89647</xdr:rowOff>
    </xdr:from>
    <xdr:to>
      <xdr:col>10</xdr:col>
      <xdr:colOff>4975412</xdr:colOff>
      <xdr:row>14</xdr:row>
      <xdr:rowOff>2838681</xdr:rowOff>
    </xdr:to>
    <xdr:pic>
      <xdr:nvPicPr>
        <xdr:cNvPr id="8" name="Picture 7">
          <a:extLst>
            <a:ext uri="{FF2B5EF4-FFF2-40B4-BE49-F238E27FC236}">
              <a16:creationId xmlns:a16="http://schemas.microsoft.com/office/drawing/2014/main" id="{5B58CF0E-2FEE-E1D2-44C5-8D47B408EC0A}"/>
            </a:ext>
          </a:extLst>
        </xdr:cNvPr>
        <xdr:cNvPicPr>
          <a:picLocks noChangeAspect="1"/>
        </xdr:cNvPicPr>
      </xdr:nvPicPr>
      <xdr:blipFill>
        <a:blip xmlns:r="http://schemas.openxmlformats.org/officeDocument/2006/relationships" r:embed="rId6"/>
        <a:stretch>
          <a:fillRect/>
        </a:stretch>
      </xdr:blipFill>
      <xdr:spPr>
        <a:xfrm>
          <a:off x="17723458" y="21676659"/>
          <a:ext cx="4921389" cy="2749034"/>
        </a:xfrm>
        <a:prstGeom prst="rect">
          <a:avLst/>
        </a:prstGeom>
      </xdr:spPr>
    </xdr:pic>
    <xdr:clientData/>
  </xdr:twoCellAnchor>
  <xdr:twoCellAnchor editAs="oneCell">
    <xdr:from>
      <xdr:col>10</xdr:col>
      <xdr:colOff>69213</xdr:colOff>
      <xdr:row>15</xdr:row>
      <xdr:rowOff>89649</xdr:rowOff>
    </xdr:from>
    <xdr:to>
      <xdr:col>10</xdr:col>
      <xdr:colOff>5038165</xdr:colOff>
      <xdr:row>15</xdr:row>
      <xdr:rowOff>3343836</xdr:rowOff>
    </xdr:to>
    <xdr:pic>
      <xdr:nvPicPr>
        <xdr:cNvPr id="9" name="Picture 8">
          <a:extLst>
            <a:ext uri="{FF2B5EF4-FFF2-40B4-BE49-F238E27FC236}">
              <a16:creationId xmlns:a16="http://schemas.microsoft.com/office/drawing/2014/main" id="{731B634F-B670-D6B3-2EA2-BF64E6F2D649}"/>
            </a:ext>
          </a:extLst>
        </xdr:cNvPr>
        <xdr:cNvPicPr>
          <a:picLocks noChangeAspect="1"/>
        </xdr:cNvPicPr>
      </xdr:nvPicPr>
      <xdr:blipFill>
        <a:blip xmlns:r="http://schemas.openxmlformats.org/officeDocument/2006/relationships" r:embed="rId7"/>
        <a:stretch>
          <a:fillRect/>
        </a:stretch>
      </xdr:blipFill>
      <xdr:spPr>
        <a:xfrm>
          <a:off x="17738648" y="24572261"/>
          <a:ext cx="4968952" cy="3254187"/>
        </a:xfrm>
        <a:prstGeom prst="rect">
          <a:avLst/>
        </a:prstGeom>
      </xdr:spPr>
    </xdr:pic>
    <xdr:clientData/>
  </xdr:twoCellAnchor>
  <xdr:twoCellAnchor editAs="oneCell">
    <xdr:from>
      <xdr:col>10</xdr:col>
      <xdr:colOff>62753</xdr:colOff>
      <xdr:row>16</xdr:row>
      <xdr:rowOff>8965</xdr:rowOff>
    </xdr:from>
    <xdr:to>
      <xdr:col>10</xdr:col>
      <xdr:colOff>5065059</xdr:colOff>
      <xdr:row>16</xdr:row>
      <xdr:rowOff>3281082</xdr:rowOff>
    </xdr:to>
    <xdr:pic>
      <xdr:nvPicPr>
        <xdr:cNvPr id="10" name="Picture 9">
          <a:extLst>
            <a:ext uri="{FF2B5EF4-FFF2-40B4-BE49-F238E27FC236}">
              <a16:creationId xmlns:a16="http://schemas.microsoft.com/office/drawing/2014/main" id="{7D959159-C307-4257-A140-ADE8A77E2879}"/>
            </a:ext>
          </a:extLst>
        </xdr:cNvPr>
        <xdr:cNvPicPr>
          <a:picLocks noChangeAspect="1"/>
        </xdr:cNvPicPr>
      </xdr:nvPicPr>
      <xdr:blipFill>
        <a:blip xmlns:r="http://schemas.openxmlformats.org/officeDocument/2006/relationships" r:embed="rId7"/>
        <a:stretch>
          <a:fillRect/>
        </a:stretch>
      </xdr:blipFill>
      <xdr:spPr>
        <a:xfrm>
          <a:off x="17732188" y="27960918"/>
          <a:ext cx="5002306" cy="3272117"/>
        </a:xfrm>
        <a:prstGeom prst="rect">
          <a:avLst/>
        </a:prstGeom>
      </xdr:spPr>
    </xdr:pic>
    <xdr:clientData/>
  </xdr:twoCellAnchor>
  <xdr:twoCellAnchor editAs="oneCell">
    <xdr:from>
      <xdr:col>10</xdr:col>
      <xdr:colOff>43678</xdr:colOff>
      <xdr:row>16</xdr:row>
      <xdr:rowOff>3307976</xdr:rowOff>
    </xdr:from>
    <xdr:to>
      <xdr:col>10</xdr:col>
      <xdr:colOff>5047129</xdr:colOff>
      <xdr:row>17</xdr:row>
      <xdr:rowOff>2863328</xdr:rowOff>
    </xdr:to>
    <xdr:pic>
      <xdr:nvPicPr>
        <xdr:cNvPr id="11" name="Picture 10">
          <a:extLst>
            <a:ext uri="{FF2B5EF4-FFF2-40B4-BE49-F238E27FC236}">
              <a16:creationId xmlns:a16="http://schemas.microsoft.com/office/drawing/2014/main" id="{0F6B9B67-2140-1980-DD66-A819C9BD4668}"/>
            </a:ext>
          </a:extLst>
        </xdr:cNvPr>
        <xdr:cNvPicPr>
          <a:picLocks noChangeAspect="1"/>
        </xdr:cNvPicPr>
      </xdr:nvPicPr>
      <xdr:blipFill>
        <a:blip xmlns:r="http://schemas.openxmlformats.org/officeDocument/2006/relationships" r:embed="rId8"/>
        <a:stretch>
          <a:fillRect/>
        </a:stretch>
      </xdr:blipFill>
      <xdr:spPr>
        <a:xfrm>
          <a:off x="17713113" y="31259929"/>
          <a:ext cx="5003451" cy="2890222"/>
        </a:xfrm>
        <a:prstGeom prst="rect">
          <a:avLst/>
        </a:prstGeom>
      </xdr:spPr>
    </xdr:pic>
    <xdr:clientData/>
  </xdr:twoCellAnchor>
  <xdr:twoCellAnchor editAs="oneCell">
    <xdr:from>
      <xdr:col>10</xdr:col>
      <xdr:colOff>71718</xdr:colOff>
      <xdr:row>18</xdr:row>
      <xdr:rowOff>17929</xdr:rowOff>
    </xdr:from>
    <xdr:to>
      <xdr:col>10</xdr:col>
      <xdr:colOff>5075169</xdr:colOff>
      <xdr:row>18</xdr:row>
      <xdr:rowOff>2908151</xdr:rowOff>
    </xdr:to>
    <xdr:pic>
      <xdr:nvPicPr>
        <xdr:cNvPr id="12" name="Picture 11">
          <a:extLst>
            <a:ext uri="{FF2B5EF4-FFF2-40B4-BE49-F238E27FC236}">
              <a16:creationId xmlns:a16="http://schemas.microsoft.com/office/drawing/2014/main" id="{07D183ED-4C14-43A3-80BB-BA854E93523E}"/>
            </a:ext>
          </a:extLst>
        </xdr:cNvPr>
        <xdr:cNvPicPr>
          <a:picLocks noChangeAspect="1"/>
        </xdr:cNvPicPr>
      </xdr:nvPicPr>
      <xdr:blipFill>
        <a:blip xmlns:r="http://schemas.openxmlformats.org/officeDocument/2006/relationships" r:embed="rId8"/>
        <a:stretch>
          <a:fillRect/>
        </a:stretch>
      </xdr:blipFill>
      <xdr:spPr>
        <a:xfrm>
          <a:off x="17741153" y="34263105"/>
          <a:ext cx="5003451" cy="2890222"/>
        </a:xfrm>
        <a:prstGeom prst="rect">
          <a:avLst/>
        </a:prstGeom>
      </xdr:spPr>
    </xdr:pic>
    <xdr:clientData/>
  </xdr:twoCellAnchor>
  <xdr:twoCellAnchor editAs="oneCell">
    <xdr:from>
      <xdr:col>10</xdr:col>
      <xdr:colOff>44824</xdr:colOff>
      <xdr:row>19</xdr:row>
      <xdr:rowOff>63112</xdr:rowOff>
    </xdr:from>
    <xdr:to>
      <xdr:col>10</xdr:col>
      <xdr:colOff>5082988</xdr:colOff>
      <xdr:row>19</xdr:row>
      <xdr:rowOff>3528962</xdr:rowOff>
    </xdr:to>
    <xdr:pic>
      <xdr:nvPicPr>
        <xdr:cNvPr id="13" name="Picture 12">
          <a:extLst>
            <a:ext uri="{FF2B5EF4-FFF2-40B4-BE49-F238E27FC236}">
              <a16:creationId xmlns:a16="http://schemas.microsoft.com/office/drawing/2014/main" id="{6AC09FD8-5458-74D8-B2D2-DA4E9C7A5129}"/>
            </a:ext>
          </a:extLst>
        </xdr:cNvPr>
        <xdr:cNvPicPr>
          <a:picLocks noChangeAspect="1"/>
        </xdr:cNvPicPr>
      </xdr:nvPicPr>
      <xdr:blipFill>
        <a:blip xmlns:r="http://schemas.openxmlformats.org/officeDocument/2006/relationships" r:embed="rId9"/>
        <a:stretch>
          <a:fillRect/>
        </a:stretch>
      </xdr:blipFill>
      <xdr:spPr>
        <a:xfrm>
          <a:off x="17714259" y="37347324"/>
          <a:ext cx="5038164" cy="3465850"/>
        </a:xfrm>
        <a:prstGeom prst="rect">
          <a:avLst/>
        </a:prstGeom>
      </xdr:spPr>
    </xdr:pic>
    <xdr:clientData/>
  </xdr:twoCellAnchor>
  <xdr:oneCellAnchor>
    <xdr:from>
      <xdr:col>10</xdr:col>
      <xdr:colOff>44824</xdr:colOff>
      <xdr:row>20</xdr:row>
      <xdr:rowOff>63112</xdr:rowOff>
    </xdr:from>
    <xdr:ext cx="5038164" cy="3465850"/>
    <xdr:pic>
      <xdr:nvPicPr>
        <xdr:cNvPr id="14" name="Picture 13">
          <a:extLst>
            <a:ext uri="{FF2B5EF4-FFF2-40B4-BE49-F238E27FC236}">
              <a16:creationId xmlns:a16="http://schemas.microsoft.com/office/drawing/2014/main" id="{7A3C8691-ECC7-488B-9D5B-7402C681E4F6}"/>
            </a:ext>
          </a:extLst>
        </xdr:cNvPr>
        <xdr:cNvPicPr>
          <a:picLocks noChangeAspect="1"/>
        </xdr:cNvPicPr>
      </xdr:nvPicPr>
      <xdr:blipFill>
        <a:blip xmlns:r="http://schemas.openxmlformats.org/officeDocument/2006/relationships" r:embed="rId9"/>
        <a:stretch>
          <a:fillRect/>
        </a:stretch>
      </xdr:blipFill>
      <xdr:spPr>
        <a:xfrm>
          <a:off x="17714259" y="37347324"/>
          <a:ext cx="5038164" cy="3465850"/>
        </a:xfrm>
        <a:prstGeom prst="rect">
          <a:avLst/>
        </a:prstGeom>
      </xdr:spPr>
    </xdr:pic>
    <xdr:clientData/>
  </xdr:oneCellAnchor>
  <xdr:oneCellAnchor>
    <xdr:from>
      <xdr:col>10</xdr:col>
      <xdr:colOff>17929</xdr:colOff>
      <xdr:row>21</xdr:row>
      <xdr:rowOff>0</xdr:rowOff>
    </xdr:from>
    <xdr:ext cx="5038164" cy="3465850"/>
    <xdr:pic>
      <xdr:nvPicPr>
        <xdr:cNvPr id="15" name="Picture 14">
          <a:extLst>
            <a:ext uri="{FF2B5EF4-FFF2-40B4-BE49-F238E27FC236}">
              <a16:creationId xmlns:a16="http://schemas.microsoft.com/office/drawing/2014/main" id="{2DF5748E-D2C3-4249-969E-B47A85E19FC0}"/>
            </a:ext>
          </a:extLst>
        </xdr:cNvPr>
        <xdr:cNvPicPr>
          <a:picLocks noChangeAspect="1"/>
        </xdr:cNvPicPr>
      </xdr:nvPicPr>
      <xdr:blipFill>
        <a:blip xmlns:r="http://schemas.openxmlformats.org/officeDocument/2006/relationships" r:embed="rId9"/>
        <a:stretch>
          <a:fillRect/>
        </a:stretch>
      </xdr:blipFill>
      <xdr:spPr>
        <a:xfrm>
          <a:off x="17687364" y="44491835"/>
          <a:ext cx="5038164" cy="3465850"/>
        </a:xfrm>
        <a:prstGeom prst="rect">
          <a:avLst/>
        </a:prstGeom>
      </xdr:spPr>
    </xdr:pic>
    <xdr:clientData/>
  </xdr:oneCellAnchor>
  <xdr:twoCellAnchor editAs="oneCell">
    <xdr:from>
      <xdr:col>10</xdr:col>
      <xdr:colOff>80683</xdr:colOff>
      <xdr:row>30</xdr:row>
      <xdr:rowOff>80682</xdr:rowOff>
    </xdr:from>
    <xdr:to>
      <xdr:col>10</xdr:col>
      <xdr:colOff>5038165</xdr:colOff>
      <xdr:row>30</xdr:row>
      <xdr:rowOff>3546532</xdr:rowOff>
    </xdr:to>
    <xdr:pic>
      <xdr:nvPicPr>
        <xdr:cNvPr id="16" name="Picture 15">
          <a:extLst>
            <a:ext uri="{FF2B5EF4-FFF2-40B4-BE49-F238E27FC236}">
              <a16:creationId xmlns:a16="http://schemas.microsoft.com/office/drawing/2014/main" id="{DACE7B12-447E-4800-A1B6-AF4D7D64C0CE}"/>
            </a:ext>
          </a:extLst>
        </xdr:cNvPr>
        <xdr:cNvPicPr>
          <a:picLocks noChangeAspect="1"/>
        </xdr:cNvPicPr>
      </xdr:nvPicPr>
      <xdr:blipFill>
        <a:blip xmlns:r="http://schemas.openxmlformats.org/officeDocument/2006/relationships" r:embed="rId9"/>
        <a:stretch>
          <a:fillRect/>
        </a:stretch>
      </xdr:blipFill>
      <xdr:spPr>
        <a:xfrm>
          <a:off x="17750118" y="74971835"/>
          <a:ext cx="4957482" cy="3465850"/>
        </a:xfrm>
        <a:prstGeom prst="rect">
          <a:avLst/>
        </a:prstGeom>
      </xdr:spPr>
    </xdr:pic>
    <xdr:clientData/>
  </xdr:twoCellAnchor>
  <xdr:twoCellAnchor editAs="oneCell">
    <xdr:from>
      <xdr:col>10</xdr:col>
      <xdr:colOff>87998</xdr:colOff>
      <xdr:row>33</xdr:row>
      <xdr:rowOff>53789</xdr:rowOff>
    </xdr:from>
    <xdr:to>
      <xdr:col>10</xdr:col>
      <xdr:colOff>5011271</xdr:colOff>
      <xdr:row>33</xdr:row>
      <xdr:rowOff>2823883</xdr:rowOff>
    </xdr:to>
    <xdr:pic>
      <xdr:nvPicPr>
        <xdr:cNvPr id="30" name="Picture 29">
          <a:extLst>
            <a:ext uri="{FF2B5EF4-FFF2-40B4-BE49-F238E27FC236}">
              <a16:creationId xmlns:a16="http://schemas.microsoft.com/office/drawing/2014/main" id="{6F4621C0-6339-717B-204B-49D0C300A3D1}"/>
            </a:ext>
          </a:extLst>
        </xdr:cNvPr>
        <xdr:cNvPicPr>
          <a:picLocks noChangeAspect="1"/>
        </xdr:cNvPicPr>
      </xdr:nvPicPr>
      <xdr:blipFill>
        <a:blip xmlns:r="http://schemas.openxmlformats.org/officeDocument/2006/relationships" r:embed="rId10"/>
        <a:stretch>
          <a:fillRect/>
        </a:stretch>
      </xdr:blipFill>
      <xdr:spPr>
        <a:xfrm>
          <a:off x="17757433" y="82493224"/>
          <a:ext cx="4923273" cy="2770094"/>
        </a:xfrm>
        <a:prstGeom prst="rect">
          <a:avLst/>
        </a:prstGeom>
      </xdr:spPr>
    </xdr:pic>
    <xdr:clientData/>
  </xdr:twoCellAnchor>
  <xdr:twoCellAnchor editAs="oneCell">
    <xdr:from>
      <xdr:col>10</xdr:col>
      <xdr:colOff>98612</xdr:colOff>
      <xdr:row>31</xdr:row>
      <xdr:rowOff>98612</xdr:rowOff>
    </xdr:from>
    <xdr:to>
      <xdr:col>10</xdr:col>
      <xdr:colOff>5020236</xdr:colOff>
      <xdr:row>31</xdr:row>
      <xdr:rowOff>3019825</xdr:rowOff>
    </xdr:to>
    <xdr:pic>
      <xdr:nvPicPr>
        <xdr:cNvPr id="31" name="Picture 30">
          <a:extLst>
            <a:ext uri="{FF2B5EF4-FFF2-40B4-BE49-F238E27FC236}">
              <a16:creationId xmlns:a16="http://schemas.microsoft.com/office/drawing/2014/main" id="{3BFD4717-4024-4357-A2E4-5DEB474A09C2}"/>
            </a:ext>
          </a:extLst>
        </xdr:cNvPr>
        <xdr:cNvPicPr>
          <a:picLocks noChangeAspect="1"/>
        </xdr:cNvPicPr>
      </xdr:nvPicPr>
      <xdr:blipFill>
        <a:blip xmlns:r="http://schemas.openxmlformats.org/officeDocument/2006/relationships" r:embed="rId11"/>
        <a:stretch>
          <a:fillRect/>
        </a:stretch>
      </xdr:blipFill>
      <xdr:spPr>
        <a:xfrm>
          <a:off x="17768047" y="78611506"/>
          <a:ext cx="4921624" cy="2921213"/>
        </a:xfrm>
        <a:prstGeom prst="rect">
          <a:avLst/>
        </a:prstGeom>
      </xdr:spPr>
    </xdr:pic>
    <xdr:clientData/>
  </xdr:twoCellAnchor>
  <xdr:twoCellAnchor editAs="oneCell">
    <xdr:from>
      <xdr:col>10</xdr:col>
      <xdr:colOff>26894</xdr:colOff>
      <xdr:row>32</xdr:row>
      <xdr:rowOff>6241</xdr:rowOff>
    </xdr:from>
    <xdr:to>
      <xdr:col>10</xdr:col>
      <xdr:colOff>5099459</xdr:colOff>
      <xdr:row>32</xdr:row>
      <xdr:rowOff>2841811</xdr:rowOff>
    </xdr:to>
    <xdr:pic>
      <xdr:nvPicPr>
        <xdr:cNvPr id="32" name="Picture 31">
          <a:extLst>
            <a:ext uri="{FF2B5EF4-FFF2-40B4-BE49-F238E27FC236}">
              <a16:creationId xmlns:a16="http://schemas.microsoft.com/office/drawing/2014/main" id="{FE79B851-D44B-0A29-AB44-67F7B0B8F204}"/>
            </a:ext>
          </a:extLst>
        </xdr:cNvPr>
        <xdr:cNvPicPr>
          <a:picLocks noChangeAspect="1"/>
        </xdr:cNvPicPr>
      </xdr:nvPicPr>
      <xdr:blipFill>
        <a:blip xmlns:r="http://schemas.openxmlformats.org/officeDocument/2006/relationships" r:embed="rId12"/>
        <a:stretch>
          <a:fillRect/>
        </a:stretch>
      </xdr:blipFill>
      <xdr:spPr>
        <a:xfrm>
          <a:off x="17696329" y="81854006"/>
          <a:ext cx="5072565" cy="28355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FF36B-B3A0-469D-98D8-A9D920D4FD9C}">
  <dimension ref="A2:F37"/>
  <sheetViews>
    <sheetView topLeftCell="A9" workbookViewId="0">
      <selection activeCell="F18" sqref="F18"/>
    </sheetView>
  </sheetViews>
  <sheetFormatPr defaultRowHeight="14.4"/>
  <cols>
    <col min="1" max="1" width="18.44140625" bestFit="1" customWidth="1"/>
    <col min="2" max="2" width="31.44140625" customWidth="1"/>
    <col min="3" max="3" width="28.109375" bestFit="1" customWidth="1"/>
    <col min="4" max="4" width="39.21875" customWidth="1"/>
    <col min="5" max="5" width="25.109375" customWidth="1"/>
    <col min="6" max="6" width="20.33203125" customWidth="1"/>
  </cols>
  <sheetData>
    <row r="2" spans="1:6">
      <c r="A2" s="2" t="s">
        <v>0</v>
      </c>
      <c r="B2" s="3" t="s">
        <v>1</v>
      </c>
      <c r="C2" s="1"/>
      <c r="D2" s="1"/>
      <c r="E2" s="1"/>
      <c r="F2" s="1"/>
    </row>
    <row r="3" spans="1:6">
      <c r="A3" s="2" t="s">
        <v>2</v>
      </c>
      <c r="B3" s="3" t="s">
        <v>3</v>
      </c>
      <c r="C3" s="1"/>
      <c r="D3" s="1"/>
      <c r="E3" s="1"/>
      <c r="F3" s="1"/>
    </row>
    <row r="4" spans="1:6" ht="28.8">
      <c r="A4" s="2" t="s">
        <v>4</v>
      </c>
      <c r="B4" s="3" t="s">
        <v>5</v>
      </c>
      <c r="C4" s="1"/>
      <c r="D4" s="1"/>
      <c r="E4" s="1"/>
      <c r="F4" s="1"/>
    </row>
    <row r="5" spans="1:6">
      <c r="A5" s="2" t="s">
        <v>6</v>
      </c>
      <c r="B5" s="3" t="s">
        <v>7</v>
      </c>
      <c r="C5" s="1"/>
      <c r="D5" s="1"/>
      <c r="E5" s="1"/>
      <c r="F5" s="1"/>
    </row>
    <row r="6" spans="1:6">
      <c r="A6" s="2" t="s">
        <v>8</v>
      </c>
      <c r="B6" s="4">
        <v>45595</v>
      </c>
      <c r="C6" s="1"/>
      <c r="D6" s="1"/>
      <c r="E6" s="1"/>
      <c r="F6" s="1"/>
    </row>
    <row r="7" spans="1:6">
      <c r="A7" s="2" t="s">
        <v>9</v>
      </c>
      <c r="B7" s="5"/>
      <c r="C7" s="1"/>
      <c r="D7" s="1"/>
      <c r="E7" s="1"/>
      <c r="F7" s="1"/>
    </row>
    <row r="8" spans="1:6">
      <c r="A8" s="1"/>
      <c r="B8" s="1"/>
      <c r="C8" s="1"/>
      <c r="D8" s="1"/>
      <c r="E8" s="1"/>
      <c r="F8" s="1"/>
    </row>
    <row r="9" spans="1:6">
      <c r="A9" s="1"/>
      <c r="B9" s="1"/>
      <c r="C9" s="1"/>
      <c r="D9" s="1"/>
      <c r="E9" s="1"/>
      <c r="F9" s="1"/>
    </row>
    <row r="10" spans="1:6">
      <c r="A10" s="6" t="s">
        <v>10</v>
      </c>
      <c r="B10" s="6" t="s">
        <v>11</v>
      </c>
      <c r="C10" s="6" t="s">
        <v>12</v>
      </c>
      <c r="D10" s="6" t="s">
        <v>13</v>
      </c>
      <c r="E10" s="6" t="s">
        <v>14</v>
      </c>
      <c r="F10" s="6" t="s">
        <v>15</v>
      </c>
    </row>
    <row r="11" spans="1:6" ht="15.6">
      <c r="A11" s="7" t="s">
        <v>16</v>
      </c>
      <c r="B11" s="8" t="s">
        <v>19</v>
      </c>
      <c r="C11" s="7" t="s">
        <v>17</v>
      </c>
      <c r="D11" s="9" t="s">
        <v>27</v>
      </c>
      <c r="E11" s="5"/>
      <c r="F11" s="8">
        <v>20</v>
      </c>
    </row>
    <row r="12" spans="1:6" ht="15.6">
      <c r="A12" s="7" t="s">
        <v>18</v>
      </c>
      <c r="B12" s="8" t="s">
        <v>21</v>
      </c>
      <c r="C12" s="7" t="s">
        <v>17</v>
      </c>
      <c r="D12" s="9" t="s">
        <v>26</v>
      </c>
      <c r="E12" s="5"/>
      <c r="F12" s="8">
        <v>22</v>
      </c>
    </row>
    <row r="13" spans="1:6" ht="15.6">
      <c r="A13" s="7" t="s">
        <v>20</v>
      </c>
      <c r="B13" s="8" t="s">
        <v>24</v>
      </c>
      <c r="C13" s="7" t="s">
        <v>17</v>
      </c>
      <c r="D13" s="9" t="s">
        <v>25</v>
      </c>
      <c r="E13" s="5"/>
      <c r="F13" s="8">
        <v>9</v>
      </c>
    </row>
    <row r="14" spans="1:6" ht="15.6">
      <c r="A14" s="7" t="s">
        <v>22</v>
      </c>
      <c r="B14" s="8" t="s">
        <v>168</v>
      </c>
      <c r="C14" s="7" t="s">
        <v>17</v>
      </c>
      <c r="D14" s="9" t="s">
        <v>220</v>
      </c>
      <c r="E14" s="5"/>
      <c r="F14" s="8">
        <v>19</v>
      </c>
    </row>
    <row r="15" spans="1:6" ht="15.6">
      <c r="A15" s="7" t="s">
        <v>23</v>
      </c>
      <c r="B15" s="8" t="s">
        <v>169</v>
      </c>
      <c r="C15" s="7" t="s">
        <v>17</v>
      </c>
      <c r="D15" s="9" t="s">
        <v>221</v>
      </c>
      <c r="E15" s="5"/>
      <c r="F15" s="8">
        <v>10</v>
      </c>
    </row>
    <row r="16" spans="1:6" ht="15.6">
      <c r="A16" s="7"/>
      <c r="B16" s="8"/>
      <c r="C16" s="7"/>
      <c r="D16" s="9"/>
      <c r="E16" s="5"/>
      <c r="F16" s="8"/>
    </row>
    <row r="17" spans="1:6" ht="15.6">
      <c r="A17" s="7"/>
      <c r="B17" s="22"/>
      <c r="C17" s="7"/>
      <c r="D17" s="22"/>
      <c r="E17" s="5"/>
      <c r="F17" s="8">
        <f>SUM(F11:F15)</f>
        <v>80</v>
      </c>
    </row>
    <row r="18" spans="1:6" ht="15.6">
      <c r="A18" s="33"/>
      <c r="B18" s="34"/>
      <c r="C18" s="33"/>
      <c r="D18" s="35"/>
      <c r="E18" s="1"/>
      <c r="F18" s="34"/>
    </row>
    <row r="19" spans="1:6" ht="15.6">
      <c r="A19" s="33"/>
      <c r="B19" s="34"/>
      <c r="C19" s="33"/>
      <c r="D19" s="35"/>
      <c r="E19" s="1"/>
      <c r="F19" s="34"/>
    </row>
    <row r="20" spans="1:6" ht="15.6">
      <c r="A20" s="33"/>
      <c r="B20" s="34"/>
      <c r="C20" s="33"/>
      <c r="D20" s="34"/>
      <c r="E20" s="18"/>
      <c r="F20" s="34"/>
    </row>
    <row r="21" spans="1:6">
      <c r="A21" s="18"/>
      <c r="B21" s="18"/>
      <c r="C21" s="18"/>
      <c r="D21" s="18"/>
      <c r="E21" s="18"/>
      <c r="F21" s="18"/>
    </row>
    <row r="22" spans="1:6">
      <c r="A22" s="1"/>
      <c r="B22" s="1"/>
      <c r="C22" s="1"/>
      <c r="D22" s="1"/>
      <c r="E22" s="1"/>
      <c r="F22" s="1"/>
    </row>
    <row r="23" spans="1:6">
      <c r="A23" s="1"/>
      <c r="B23" s="1"/>
      <c r="C23" s="1"/>
      <c r="D23" s="1"/>
      <c r="E23" s="1"/>
      <c r="F23" s="1"/>
    </row>
    <row r="24" spans="1:6">
      <c r="A24" s="1"/>
      <c r="B24" s="1"/>
      <c r="C24" s="1"/>
      <c r="D24" s="1"/>
      <c r="E24" s="1"/>
      <c r="F24" s="1"/>
    </row>
    <row r="25" spans="1:6">
      <c r="A25" s="1"/>
      <c r="B25" s="1"/>
      <c r="C25" s="1"/>
      <c r="D25" s="1"/>
      <c r="E25" s="1"/>
      <c r="F25" s="1"/>
    </row>
    <row r="26" spans="1:6">
      <c r="A26" s="1"/>
      <c r="B26" s="1"/>
      <c r="C26" s="1"/>
      <c r="D26" s="1"/>
      <c r="E26" s="1"/>
      <c r="F26" s="1"/>
    </row>
    <row r="27" spans="1:6">
      <c r="A27" s="1"/>
      <c r="B27" s="1"/>
      <c r="C27" s="1"/>
      <c r="D27" s="1"/>
      <c r="E27" s="1"/>
      <c r="F27" s="1"/>
    </row>
    <row r="28" spans="1:6">
      <c r="A28" s="1"/>
      <c r="B28" s="1"/>
      <c r="C28" s="1"/>
      <c r="D28" s="1"/>
      <c r="E28" s="1"/>
      <c r="F28" s="1"/>
    </row>
    <row r="29" spans="1:6">
      <c r="A29" s="1"/>
      <c r="B29" s="1"/>
      <c r="C29" s="1"/>
      <c r="D29" s="1"/>
      <c r="E29" s="1"/>
      <c r="F29" s="1"/>
    </row>
    <row r="30" spans="1:6">
      <c r="A30" s="1"/>
      <c r="B30" s="1"/>
      <c r="C30" s="1"/>
      <c r="D30" s="1"/>
      <c r="E30" s="1"/>
      <c r="F30" s="1"/>
    </row>
    <row r="31" spans="1:6">
      <c r="A31" s="1"/>
      <c r="B31" s="1"/>
      <c r="C31" s="1"/>
      <c r="D31" s="1"/>
      <c r="E31" s="1"/>
      <c r="F31" s="1"/>
    </row>
    <row r="32" spans="1:6">
      <c r="A32" s="1"/>
      <c r="B32" s="1"/>
      <c r="C32" s="1"/>
      <c r="D32" s="1"/>
      <c r="E32" s="1"/>
      <c r="F32" s="1"/>
    </row>
    <row r="33" spans="1:6">
      <c r="A33" s="1"/>
      <c r="B33" s="1"/>
      <c r="C33" s="1"/>
      <c r="D33" s="1"/>
      <c r="E33" s="1"/>
      <c r="F33" s="1"/>
    </row>
    <row r="34" spans="1:6">
      <c r="A34" s="1"/>
      <c r="B34" s="1"/>
      <c r="C34" s="1"/>
      <c r="D34" s="1"/>
      <c r="E34" s="1"/>
      <c r="F34" s="1"/>
    </row>
    <row r="35" spans="1:6">
      <c r="A35" s="1"/>
      <c r="B35" s="1"/>
      <c r="C35" s="1"/>
      <c r="D35" s="1"/>
      <c r="E35" s="1"/>
      <c r="F35" s="1"/>
    </row>
    <row r="36" spans="1:6">
      <c r="A36" s="1"/>
      <c r="B36" s="1"/>
      <c r="C36" s="1"/>
      <c r="D36" s="1"/>
      <c r="E36" s="1"/>
      <c r="F36" s="1"/>
    </row>
    <row r="37" spans="1:6">
      <c r="A37" s="1"/>
      <c r="B37" s="1"/>
      <c r="C37" s="1"/>
      <c r="D37" s="1"/>
      <c r="E37" s="1"/>
      <c r="F3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3D0CE-94D5-49CE-9999-B0162C05FDA0}">
  <dimension ref="A1:K37"/>
  <sheetViews>
    <sheetView zoomScale="70" zoomScaleNormal="70" workbookViewId="0">
      <selection activeCell="D12" sqref="D12"/>
    </sheetView>
  </sheetViews>
  <sheetFormatPr defaultRowHeight="14.4"/>
  <cols>
    <col min="1" max="1" width="19.77734375" customWidth="1"/>
    <col min="2" max="2" width="28.21875" customWidth="1"/>
    <col min="3" max="3" width="24.6640625" customWidth="1"/>
    <col min="4" max="4" width="43" customWidth="1"/>
    <col min="5" max="5" width="27.88671875" customWidth="1"/>
    <col min="6" max="6" width="37.6640625" customWidth="1"/>
    <col min="7" max="7" width="28.109375" customWidth="1"/>
    <col min="8" max="8" width="31.21875" customWidth="1"/>
    <col min="10" max="10" width="25.21875" customWidth="1"/>
    <col min="11" max="11" width="22" customWidth="1"/>
  </cols>
  <sheetData>
    <row r="1" spans="1:10">
      <c r="A1" s="1"/>
      <c r="B1" s="1"/>
      <c r="C1" s="1"/>
      <c r="D1" s="1"/>
      <c r="E1" s="1"/>
      <c r="F1" s="1"/>
    </row>
    <row r="2" spans="1:10">
      <c r="A2" s="21"/>
      <c r="B2" s="21"/>
      <c r="C2" s="18"/>
      <c r="D2" s="18"/>
      <c r="E2" s="18"/>
      <c r="F2" s="18"/>
    </row>
    <row r="3" spans="1:10" ht="31.2">
      <c r="A3" s="20" t="s">
        <v>28</v>
      </c>
      <c r="B3" s="132" t="s">
        <v>1</v>
      </c>
      <c r="C3" s="19"/>
      <c r="D3" s="18"/>
      <c r="E3" s="18"/>
      <c r="F3" s="18"/>
    </row>
    <row r="4" spans="1:10" ht="15.6">
      <c r="A4" s="11" t="s">
        <v>2</v>
      </c>
      <c r="B4" s="50" t="s">
        <v>3</v>
      </c>
      <c r="C4" s="19"/>
      <c r="D4" s="18"/>
      <c r="E4" s="18"/>
      <c r="F4" s="18"/>
    </row>
    <row r="5" spans="1:10" ht="15.6">
      <c r="A5" s="11" t="s">
        <v>29</v>
      </c>
      <c r="B5" s="50" t="s">
        <v>19</v>
      </c>
      <c r="C5" s="19"/>
      <c r="D5" s="18"/>
      <c r="E5" s="18"/>
      <c r="F5" s="18"/>
    </row>
    <row r="6" spans="1:10" ht="15.6">
      <c r="A6" s="11" t="s">
        <v>30</v>
      </c>
      <c r="B6" s="50" t="s">
        <v>7</v>
      </c>
      <c r="C6" s="19"/>
      <c r="D6" s="18"/>
      <c r="E6" s="18"/>
      <c r="F6" s="18"/>
    </row>
    <row r="7" spans="1:10" ht="15.6">
      <c r="A7" s="11" t="s">
        <v>31</v>
      </c>
      <c r="B7" s="53"/>
      <c r="C7" s="19"/>
      <c r="D7" s="18"/>
      <c r="E7" s="18"/>
      <c r="F7" s="18"/>
    </row>
    <row r="8" spans="1:10">
      <c r="A8" s="13"/>
      <c r="B8" s="16"/>
      <c r="C8" s="21"/>
      <c r="D8" s="21"/>
      <c r="E8" s="21"/>
      <c r="F8" s="21"/>
    </row>
    <row r="9" spans="1:10" ht="15.6">
      <c r="A9" s="77" t="s">
        <v>32</v>
      </c>
      <c r="B9" s="77" t="s">
        <v>11</v>
      </c>
      <c r="C9" s="84" t="s">
        <v>33</v>
      </c>
      <c r="D9" s="84" t="s">
        <v>34</v>
      </c>
      <c r="E9" s="84" t="s">
        <v>35</v>
      </c>
      <c r="F9" s="121" t="s">
        <v>36</v>
      </c>
      <c r="G9" s="77" t="s">
        <v>60</v>
      </c>
      <c r="H9" s="77" t="s">
        <v>61</v>
      </c>
      <c r="I9" s="77" t="s">
        <v>62</v>
      </c>
      <c r="J9" s="77" t="s">
        <v>63</v>
      </c>
    </row>
    <row r="10" spans="1:10" ht="140.4">
      <c r="A10" s="8" t="s">
        <v>37</v>
      </c>
      <c r="B10" s="8" t="s">
        <v>59</v>
      </c>
      <c r="C10" s="8" t="s">
        <v>38</v>
      </c>
      <c r="D10" s="8" t="s">
        <v>39</v>
      </c>
      <c r="E10" s="8" t="s">
        <v>448</v>
      </c>
      <c r="F10" s="50" t="s">
        <v>40</v>
      </c>
      <c r="G10" s="8" t="s">
        <v>64</v>
      </c>
      <c r="H10" s="8" t="s">
        <v>65</v>
      </c>
      <c r="I10" s="93" t="s">
        <v>66</v>
      </c>
      <c r="J10" s="52"/>
    </row>
    <row r="11" spans="1:10" ht="140.4">
      <c r="A11" s="8" t="s">
        <v>41</v>
      </c>
      <c r="B11" s="8" t="s">
        <v>59</v>
      </c>
      <c r="C11" s="8" t="s">
        <v>42</v>
      </c>
      <c r="D11" s="8" t="s">
        <v>39</v>
      </c>
      <c r="E11" s="8" t="s">
        <v>449</v>
      </c>
      <c r="F11" s="50" t="s">
        <v>43</v>
      </c>
      <c r="G11" s="8" t="s">
        <v>67</v>
      </c>
      <c r="H11" s="8" t="s">
        <v>553</v>
      </c>
      <c r="I11" s="94" t="s">
        <v>69</v>
      </c>
      <c r="J11" s="8" t="s">
        <v>70</v>
      </c>
    </row>
    <row r="12" spans="1:10" ht="124.8">
      <c r="A12" s="8" t="s">
        <v>44</v>
      </c>
      <c r="B12" s="8" t="s">
        <v>59</v>
      </c>
      <c r="C12" s="8" t="s">
        <v>45</v>
      </c>
      <c r="D12" s="8" t="s">
        <v>39</v>
      </c>
      <c r="E12" s="8" t="s">
        <v>450</v>
      </c>
      <c r="F12" s="50" t="s">
        <v>46</v>
      </c>
      <c r="G12" s="8" t="s">
        <v>71</v>
      </c>
      <c r="H12" s="8" t="s">
        <v>72</v>
      </c>
      <c r="I12" s="93" t="s">
        <v>66</v>
      </c>
      <c r="J12" s="8" t="s">
        <v>73</v>
      </c>
    </row>
    <row r="13" spans="1:10" ht="124.8">
      <c r="A13" s="8" t="s">
        <v>47</v>
      </c>
      <c r="B13" s="8" t="s">
        <v>59</v>
      </c>
      <c r="C13" s="8" t="s">
        <v>48</v>
      </c>
      <c r="D13" s="8" t="s">
        <v>39</v>
      </c>
      <c r="E13" s="8" t="s">
        <v>450</v>
      </c>
      <c r="F13" s="50" t="s">
        <v>49</v>
      </c>
      <c r="G13" s="8" t="s">
        <v>74</v>
      </c>
      <c r="H13" s="8" t="s">
        <v>68</v>
      </c>
      <c r="I13" s="94" t="s">
        <v>69</v>
      </c>
      <c r="J13" s="8" t="s">
        <v>75</v>
      </c>
    </row>
    <row r="14" spans="1:10" ht="124.8">
      <c r="A14" s="8" t="s">
        <v>50</v>
      </c>
      <c r="B14" s="8" t="s">
        <v>59</v>
      </c>
      <c r="C14" s="8" t="s">
        <v>51</v>
      </c>
      <c r="D14" s="8" t="s">
        <v>39</v>
      </c>
      <c r="E14" s="8" t="s">
        <v>450</v>
      </c>
      <c r="F14" s="50" t="s">
        <v>52</v>
      </c>
      <c r="G14" s="8" t="s">
        <v>76</v>
      </c>
      <c r="H14" s="8" t="s">
        <v>77</v>
      </c>
      <c r="I14" s="93" t="s">
        <v>66</v>
      </c>
      <c r="J14" s="52"/>
    </row>
    <row r="15" spans="1:10" ht="124.8">
      <c r="A15" s="8" t="s">
        <v>53</v>
      </c>
      <c r="B15" s="8" t="s">
        <v>59</v>
      </c>
      <c r="C15" s="8" t="s">
        <v>54</v>
      </c>
      <c r="D15" s="8" t="s">
        <v>39</v>
      </c>
      <c r="E15" s="8" t="s">
        <v>450</v>
      </c>
      <c r="F15" s="50" t="s">
        <v>55</v>
      </c>
      <c r="G15" s="8" t="s">
        <v>455</v>
      </c>
      <c r="H15" s="8" t="s">
        <v>456</v>
      </c>
      <c r="I15" s="94" t="s">
        <v>69</v>
      </c>
      <c r="J15" s="8" t="s">
        <v>78</v>
      </c>
    </row>
    <row r="16" spans="1:10" ht="124.8">
      <c r="A16" s="8" t="s">
        <v>56</v>
      </c>
      <c r="B16" s="8" t="s">
        <v>59</v>
      </c>
      <c r="C16" s="8" t="s">
        <v>57</v>
      </c>
      <c r="D16" s="8" t="s">
        <v>39</v>
      </c>
      <c r="E16" s="8" t="s">
        <v>450</v>
      </c>
      <c r="F16" s="50" t="s">
        <v>58</v>
      </c>
      <c r="G16" s="8" t="s">
        <v>79</v>
      </c>
      <c r="H16" s="8" t="s">
        <v>80</v>
      </c>
      <c r="I16" s="94" t="s">
        <v>69</v>
      </c>
      <c r="J16" s="8" t="s">
        <v>81</v>
      </c>
    </row>
    <row r="17" spans="1:11" ht="62.4">
      <c r="A17" s="8" t="s">
        <v>259</v>
      </c>
      <c r="B17" s="8" t="s">
        <v>59</v>
      </c>
      <c r="C17" s="8" t="s">
        <v>340</v>
      </c>
      <c r="D17" s="8" t="s">
        <v>222</v>
      </c>
      <c r="E17" s="8" t="s">
        <v>447</v>
      </c>
      <c r="F17" s="8" t="s">
        <v>132</v>
      </c>
      <c r="G17" s="8" t="s">
        <v>223</v>
      </c>
      <c r="H17" s="8" t="s">
        <v>224</v>
      </c>
      <c r="I17" s="122" t="s">
        <v>66</v>
      </c>
      <c r="J17" s="44"/>
      <c r="K17" s="37"/>
    </row>
    <row r="18" spans="1:11" ht="187.2">
      <c r="A18" s="8" t="s">
        <v>260</v>
      </c>
      <c r="B18" s="8" t="s">
        <v>59</v>
      </c>
      <c r="C18" s="8" t="s">
        <v>341</v>
      </c>
      <c r="D18" s="8" t="s">
        <v>222</v>
      </c>
      <c r="E18" s="8" t="s">
        <v>446</v>
      </c>
      <c r="F18" s="8" t="s">
        <v>225</v>
      </c>
      <c r="G18" s="8" t="s">
        <v>226</v>
      </c>
      <c r="H18" s="8" t="s">
        <v>227</v>
      </c>
      <c r="I18" s="123" t="s">
        <v>69</v>
      </c>
      <c r="J18" s="8" t="s">
        <v>228</v>
      </c>
    </row>
    <row r="19" spans="1:11" ht="234">
      <c r="A19" s="8" t="s">
        <v>261</v>
      </c>
      <c r="B19" s="8" t="s">
        <v>59</v>
      </c>
      <c r="C19" s="8" t="s">
        <v>342</v>
      </c>
      <c r="D19" s="8" t="s">
        <v>222</v>
      </c>
      <c r="E19" s="8" t="s">
        <v>445</v>
      </c>
      <c r="F19" s="8" t="s">
        <v>225</v>
      </c>
      <c r="G19" s="8" t="s">
        <v>229</v>
      </c>
      <c r="H19" s="8" t="s">
        <v>230</v>
      </c>
      <c r="I19" s="94" t="s">
        <v>69</v>
      </c>
      <c r="J19" s="8" t="s">
        <v>231</v>
      </c>
    </row>
    <row r="20" spans="1:11" ht="156">
      <c r="A20" s="8" t="s">
        <v>262</v>
      </c>
      <c r="B20" s="8" t="s">
        <v>59</v>
      </c>
      <c r="C20" s="8" t="s">
        <v>343</v>
      </c>
      <c r="D20" s="8" t="s">
        <v>222</v>
      </c>
      <c r="E20" s="8" t="s">
        <v>444</v>
      </c>
      <c r="F20" s="8" t="s">
        <v>232</v>
      </c>
      <c r="G20" s="8" t="s">
        <v>233</v>
      </c>
      <c r="H20" s="8" t="s">
        <v>234</v>
      </c>
      <c r="I20" s="122" t="s">
        <v>66</v>
      </c>
      <c r="J20" s="8"/>
    </row>
    <row r="21" spans="1:11" ht="187.2">
      <c r="A21" s="8" t="s">
        <v>263</v>
      </c>
      <c r="B21" s="8" t="s">
        <v>59</v>
      </c>
      <c r="C21" s="8" t="s">
        <v>344</v>
      </c>
      <c r="D21" s="8" t="s">
        <v>222</v>
      </c>
      <c r="E21" s="8" t="s">
        <v>443</v>
      </c>
      <c r="F21" s="8" t="s">
        <v>235</v>
      </c>
      <c r="G21" s="8" t="s">
        <v>236</v>
      </c>
      <c r="H21" s="8" t="s">
        <v>237</v>
      </c>
      <c r="I21" s="94" t="s">
        <v>69</v>
      </c>
      <c r="J21" s="8" t="s">
        <v>238</v>
      </c>
    </row>
    <row r="22" spans="1:11" ht="109.2">
      <c r="A22" s="8" t="s">
        <v>264</v>
      </c>
      <c r="B22" s="8" t="s">
        <v>59</v>
      </c>
      <c r="C22" s="8" t="s">
        <v>345</v>
      </c>
      <c r="D22" s="8" t="s">
        <v>222</v>
      </c>
      <c r="E22" s="8" t="s">
        <v>442</v>
      </c>
      <c r="F22" s="8" t="s">
        <v>132</v>
      </c>
      <c r="G22" s="8" t="s">
        <v>239</v>
      </c>
      <c r="H22" s="8" t="s">
        <v>240</v>
      </c>
      <c r="I22" s="122" t="s">
        <v>66</v>
      </c>
      <c r="J22" s="8"/>
    </row>
    <row r="23" spans="1:11" ht="202.8">
      <c r="A23" s="8" t="s">
        <v>265</v>
      </c>
      <c r="B23" s="8" t="s">
        <v>59</v>
      </c>
      <c r="C23" s="8" t="s">
        <v>346</v>
      </c>
      <c r="D23" s="8" t="s">
        <v>222</v>
      </c>
      <c r="E23" s="8" t="s">
        <v>438</v>
      </c>
      <c r="F23" s="8" t="s">
        <v>132</v>
      </c>
      <c r="G23" s="8" t="s">
        <v>241</v>
      </c>
      <c r="H23" s="56" t="s">
        <v>242</v>
      </c>
      <c r="I23" s="122" t="s">
        <v>66</v>
      </c>
      <c r="J23" s="56"/>
    </row>
    <row r="24" spans="1:11" ht="156">
      <c r="A24" s="8" t="s">
        <v>266</v>
      </c>
      <c r="B24" s="8" t="s">
        <v>59</v>
      </c>
      <c r="C24" s="8" t="s">
        <v>347</v>
      </c>
      <c r="D24" s="8" t="s">
        <v>222</v>
      </c>
      <c r="E24" s="8" t="s">
        <v>439</v>
      </c>
      <c r="F24" s="8" t="s">
        <v>132</v>
      </c>
      <c r="G24" s="50" t="s">
        <v>510</v>
      </c>
      <c r="H24" s="8" t="s">
        <v>511</v>
      </c>
      <c r="I24" s="124" t="s">
        <v>243</v>
      </c>
      <c r="J24" s="8" t="s">
        <v>244</v>
      </c>
    </row>
    <row r="25" spans="1:11" ht="408.6" customHeight="1">
      <c r="A25" s="8" t="s">
        <v>267</v>
      </c>
      <c r="B25" s="8" t="s">
        <v>59</v>
      </c>
      <c r="C25" s="8" t="s">
        <v>348</v>
      </c>
      <c r="D25" s="8" t="s">
        <v>222</v>
      </c>
      <c r="E25" s="8" t="s">
        <v>440</v>
      </c>
      <c r="F25" s="8" t="s">
        <v>245</v>
      </c>
      <c r="G25" s="50" t="s">
        <v>246</v>
      </c>
      <c r="H25" s="8" t="s">
        <v>247</v>
      </c>
      <c r="I25" s="124" t="s">
        <v>243</v>
      </c>
      <c r="J25" s="8" t="s">
        <v>248</v>
      </c>
    </row>
    <row r="26" spans="1:11" ht="202.8">
      <c r="A26" s="8" t="s">
        <v>268</v>
      </c>
      <c r="B26" s="8" t="s">
        <v>59</v>
      </c>
      <c r="C26" s="8" t="s">
        <v>349</v>
      </c>
      <c r="D26" s="8" t="s">
        <v>222</v>
      </c>
      <c r="E26" s="8" t="s">
        <v>437</v>
      </c>
      <c r="F26" s="8" t="s">
        <v>225</v>
      </c>
      <c r="G26" s="50" t="s">
        <v>513</v>
      </c>
      <c r="H26" s="50" t="s">
        <v>514</v>
      </c>
      <c r="I26" s="125" t="s">
        <v>66</v>
      </c>
      <c r="J26" s="52"/>
    </row>
    <row r="27" spans="1:11" ht="218.4">
      <c r="A27" s="8" t="s">
        <v>269</v>
      </c>
      <c r="B27" s="8" t="s">
        <v>59</v>
      </c>
      <c r="C27" s="8" t="s">
        <v>350</v>
      </c>
      <c r="D27" s="8" t="s">
        <v>222</v>
      </c>
      <c r="E27" s="8" t="s">
        <v>435</v>
      </c>
      <c r="F27" s="8" t="s">
        <v>225</v>
      </c>
      <c r="G27" s="50" t="s">
        <v>249</v>
      </c>
      <c r="H27" s="51" t="s">
        <v>515</v>
      </c>
      <c r="I27" s="126" t="s">
        <v>250</v>
      </c>
      <c r="J27" s="52"/>
    </row>
    <row r="28" spans="1:11" ht="202.8">
      <c r="A28" s="8" t="s">
        <v>270</v>
      </c>
      <c r="B28" s="8" t="s">
        <v>59</v>
      </c>
      <c r="C28" s="8" t="s">
        <v>251</v>
      </c>
      <c r="D28" s="8" t="s">
        <v>222</v>
      </c>
      <c r="E28" s="8" t="s">
        <v>436</v>
      </c>
      <c r="F28" s="8" t="s">
        <v>132</v>
      </c>
      <c r="G28" s="50" t="s">
        <v>252</v>
      </c>
      <c r="H28" s="8" t="s">
        <v>253</v>
      </c>
      <c r="I28" s="125" t="s">
        <v>254</v>
      </c>
      <c r="J28" s="8" t="s">
        <v>255</v>
      </c>
    </row>
    <row r="29" spans="1:11" ht="187.2">
      <c r="A29" s="56" t="s">
        <v>271</v>
      </c>
      <c r="B29" s="56" t="s">
        <v>59</v>
      </c>
      <c r="C29" s="56" t="s">
        <v>256</v>
      </c>
      <c r="D29" s="56" t="s">
        <v>222</v>
      </c>
      <c r="E29" s="56" t="s">
        <v>441</v>
      </c>
      <c r="F29" s="56" t="s">
        <v>132</v>
      </c>
      <c r="G29" s="127" t="s">
        <v>257</v>
      </c>
      <c r="H29" s="56" t="s">
        <v>258</v>
      </c>
      <c r="I29" s="128" t="s">
        <v>254</v>
      </c>
      <c r="J29" s="52"/>
    </row>
    <row r="30" spans="1:11" ht="15.6">
      <c r="A30" s="129"/>
      <c r="B30" s="129"/>
      <c r="C30" s="129"/>
      <c r="D30" s="129"/>
      <c r="E30" s="129"/>
      <c r="F30" s="129"/>
      <c r="G30" s="64"/>
      <c r="H30" s="64"/>
      <c r="I30" s="130">
        <v>9</v>
      </c>
      <c r="J30" s="64"/>
    </row>
    <row r="31" spans="1:11" ht="15.6">
      <c r="A31" s="79"/>
      <c r="B31" s="79"/>
      <c r="C31" s="79"/>
      <c r="D31" s="79"/>
      <c r="E31" s="79"/>
      <c r="F31" s="79"/>
      <c r="G31" s="44"/>
      <c r="H31" s="44"/>
      <c r="I31" s="44">
        <v>1</v>
      </c>
      <c r="J31" s="131"/>
    </row>
    <row r="32" spans="1:11">
      <c r="A32" s="1"/>
      <c r="B32" s="1"/>
      <c r="C32" s="1"/>
      <c r="D32" s="1"/>
      <c r="E32" s="1"/>
      <c r="F32" s="1"/>
    </row>
    <row r="33" spans="1:6">
      <c r="A33" s="1"/>
      <c r="B33" s="1"/>
      <c r="C33" s="1"/>
      <c r="D33" s="1"/>
      <c r="E33" s="1"/>
      <c r="F33" s="1"/>
    </row>
    <row r="34" spans="1:6">
      <c r="A34" s="1"/>
      <c r="B34" s="1"/>
      <c r="C34" s="1"/>
      <c r="D34" s="1"/>
      <c r="E34" s="1"/>
      <c r="F34" s="1"/>
    </row>
    <row r="35" spans="1:6">
      <c r="A35" s="1"/>
      <c r="B35" s="1"/>
      <c r="C35" s="1"/>
      <c r="D35" s="1"/>
      <c r="E35" s="1"/>
      <c r="F35" s="1"/>
    </row>
    <row r="36" spans="1:6">
      <c r="A36" s="1"/>
      <c r="B36" s="1"/>
      <c r="C36" s="1"/>
      <c r="D36" s="1"/>
      <c r="E36" s="1"/>
      <c r="F36" s="1"/>
    </row>
    <row r="37" spans="1:6">
      <c r="A37" s="1"/>
      <c r="B37" s="1"/>
      <c r="C37" s="1"/>
      <c r="D37" s="1"/>
      <c r="E37" s="1"/>
      <c r="F37" s="1"/>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D5340-2CCA-4085-9BAD-B544F2413414}">
  <dimension ref="A1:K35"/>
  <sheetViews>
    <sheetView workbookViewId="0">
      <selection activeCell="B4" sqref="B4"/>
    </sheetView>
  </sheetViews>
  <sheetFormatPr defaultRowHeight="13.8"/>
  <cols>
    <col min="1" max="1" width="14.33203125" style="92" bestFit="1" customWidth="1"/>
    <col min="2" max="2" width="31.109375" style="92" bestFit="1" customWidth="1"/>
    <col min="3" max="3" width="28.109375" style="92" customWidth="1"/>
    <col min="4" max="4" width="33.109375" style="92" customWidth="1"/>
    <col min="5" max="5" width="29.88671875" style="92" customWidth="1"/>
    <col min="6" max="6" width="28.77734375" style="92" customWidth="1"/>
    <col min="7" max="7" width="25.6640625" style="92" customWidth="1"/>
    <col min="8" max="8" width="25.44140625" style="92" customWidth="1"/>
    <col min="9" max="9" width="13.6640625" style="92" customWidth="1"/>
    <col min="10" max="10" width="26.6640625" style="92" customWidth="1"/>
    <col min="11" max="16384" width="8.88671875" style="92"/>
  </cols>
  <sheetData>
    <row r="1" spans="1:11">
      <c r="A1" s="95"/>
      <c r="B1" s="91"/>
      <c r="C1" s="96"/>
      <c r="D1" s="96"/>
      <c r="E1" s="96"/>
      <c r="F1" s="96"/>
      <c r="G1" s="96"/>
      <c r="H1" s="96"/>
      <c r="I1" s="96"/>
      <c r="J1" s="96"/>
    </row>
    <row r="2" spans="1:11">
      <c r="A2" s="97" t="s">
        <v>28</v>
      </c>
      <c r="B2" s="90" t="s">
        <v>82</v>
      </c>
      <c r="C2" s="96"/>
      <c r="D2" s="96"/>
      <c r="E2" s="96"/>
      <c r="F2" s="96"/>
      <c r="G2" s="96"/>
      <c r="H2" s="96"/>
      <c r="I2" s="96"/>
      <c r="J2" s="96"/>
    </row>
    <row r="3" spans="1:11">
      <c r="A3" s="97" t="s">
        <v>2</v>
      </c>
      <c r="B3" s="90" t="s">
        <v>83</v>
      </c>
      <c r="C3" s="96"/>
      <c r="D3" s="96"/>
      <c r="E3" s="96"/>
      <c r="F3" s="96"/>
      <c r="G3" s="96"/>
      <c r="H3" s="96"/>
      <c r="I3" s="96"/>
      <c r="J3" s="96"/>
    </row>
    <row r="4" spans="1:11">
      <c r="A4" s="97" t="s">
        <v>29</v>
      </c>
      <c r="B4" s="90" t="s">
        <v>92</v>
      </c>
      <c r="C4" s="96"/>
      <c r="D4" s="96"/>
      <c r="E4" s="96"/>
      <c r="F4" s="96"/>
      <c r="G4" s="96"/>
      <c r="H4" s="96"/>
      <c r="I4" s="96"/>
      <c r="J4" s="96"/>
    </row>
    <row r="5" spans="1:11">
      <c r="A5" s="97" t="s">
        <v>30</v>
      </c>
      <c r="B5" s="90" t="s">
        <v>7</v>
      </c>
      <c r="C5" s="96"/>
      <c r="D5" s="96"/>
      <c r="E5" s="96"/>
      <c r="F5" s="96"/>
      <c r="G5" s="96"/>
      <c r="H5" s="96"/>
      <c r="I5" s="96"/>
      <c r="J5" s="96"/>
    </row>
    <row r="6" spans="1:11">
      <c r="A6" s="97" t="s">
        <v>31</v>
      </c>
      <c r="B6" s="91"/>
      <c r="C6" s="96"/>
      <c r="D6" s="96"/>
      <c r="E6" s="96"/>
      <c r="F6" s="96"/>
      <c r="G6" s="96"/>
      <c r="H6" s="96"/>
      <c r="I6" s="96"/>
      <c r="J6" s="96"/>
    </row>
    <row r="7" spans="1:11">
      <c r="A7" s="98"/>
      <c r="B7" s="99"/>
      <c r="C7" s="96"/>
      <c r="D7" s="96"/>
      <c r="E7" s="96"/>
      <c r="F7" s="96"/>
      <c r="G7" s="96"/>
      <c r="H7" s="96"/>
      <c r="I7" s="96"/>
      <c r="J7" s="96"/>
    </row>
    <row r="8" spans="1:11">
      <c r="A8" s="89" t="s">
        <v>32</v>
      </c>
      <c r="B8" s="89" t="s">
        <v>11</v>
      </c>
      <c r="C8" s="89" t="s">
        <v>33</v>
      </c>
      <c r="D8" s="89" t="s">
        <v>34</v>
      </c>
      <c r="E8" s="89" t="s">
        <v>35</v>
      </c>
      <c r="F8" s="89" t="s">
        <v>36</v>
      </c>
      <c r="G8" s="89" t="s">
        <v>60</v>
      </c>
      <c r="H8" s="89" t="s">
        <v>61</v>
      </c>
      <c r="I8" s="89" t="s">
        <v>62</v>
      </c>
      <c r="J8" s="89" t="s">
        <v>63</v>
      </c>
    </row>
    <row r="9" spans="1:11" ht="82.8">
      <c r="A9" s="90" t="s">
        <v>93</v>
      </c>
      <c r="B9" s="90" t="s">
        <v>125</v>
      </c>
      <c r="C9" s="90" t="s">
        <v>94</v>
      </c>
      <c r="D9" s="90" t="s">
        <v>39</v>
      </c>
      <c r="E9" s="90" t="s">
        <v>126</v>
      </c>
      <c r="F9" s="90" t="s">
        <v>52</v>
      </c>
      <c r="G9" s="90" t="s">
        <v>95</v>
      </c>
      <c r="H9" s="90" t="s">
        <v>96</v>
      </c>
      <c r="I9" s="100" t="s">
        <v>66</v>
      </c>
      <c r="J9" s="91"/>
    </row>
    <row r="10" spans="1:11" ht="110.4">
      <c r="A10" s="90" t="s">
        <v>97</v>
      </c>
      <c r="B10" s="90" t="s">
        <v>125</v>
      </c>
      <c r="C10" s="90" t="s">
        <v>98</v>
      </c>
      <c r="D10" s="90" t="s">
        <v>39</v>
      </c>
      <c r="E10" s="90" t="s">
        <v>127</v>
      </c>
      <c r="F10" s="90" t="s">
        <v>100</v>
      </c>
      <c r="G10" s="90" t="s">
        <v>101</v>
      </c>
      <c r="H10" s="90" t="s">
        <v>102</v>
      </c>
      <c r="I10" s="101" t="s">
        <v>69</v>
      </c>
      <c r="J10" s="90" t="s">
        <v>103</v>
      </c>
    </row>
    <row r="11" spans="1:11" ht="82.8">
      <c r="A11" s="90" t="s">
        <v>104</v>
      </c>
      <c r="B11" s="90" t="s">
        <v>125</v>
      </c>
      <c r="C11" s="90" t="s">
        <v>105</v>
      </c>
      <c r="D11" s="90" t="s">
        <v>39</v>
      </c>
      <c r="E11" s="90" t="s">
        <v>99</v>
      </c>
      <c r="F11" s="90" t="s">
        <v>106</v>
      </c>
      <c r="G11" s="90" t="s">
        <v>107</v>
      </c>
      <c r="H11" s="90" t="s">
        <v>108</v>
      </c>
      <c r="I11" s="101" t="s">
        <v>69</v>
      </c>
      <c r="J11" s="90" t="s">
        <v>109</v>
      </c>
    </row>
    <row r="12" spans="1:11" ht="82.8">
      <c r="A12" s="90" t="s">
        <v>110</v>
      </c>
      <c r="B12" s="90" t="s">
        <v>125</v>
      </c>
      <c r="C12" s="90" t="s">
        <v>111</v>
      </c>
      <c r="D12" s="90" t="s">
        <v>39</v>
      </c>
      <c r="E12" s="90" t="s">
        <v>518</v>
      </c>
      <c r="F12" s="90" t="s">
        <v>52</v>
      </c>
      <c r="G12" s="90" t="s">
        <v>112</v>
      </c>
      <c r="H12" s="90" t="s">
        <v>113</v>
      </c>
      <c r="I12" s="101" t="s">
        <v>69</v>
      </c>
      <c r="J12" s="90" t="s">
        <v>114</v>
      </c>
    </row>
    <row r="13" spans="1:11" ht="124.2">
      <c r="A13" s="90" t="s">
        <v>115</v>
      </c>
      <c r="B13" s="90" t="s">
        <v>125</v>
      </c>
      <c r="C13" s="90" t="s">
        <v>116</v>
      </c>
      <c r="D13" s="90" t="s">
        <v>39</v>
      </c>
      <c r="E13" s="90" t="s">
        <v>520</v>
      </c>
      <c r="F13" s="90" t="s">
        <v>117</v>
      </c>
      <c r="G13" s="90" t="s">
        <v>118</v>
      </c>
      <c r="H13" s="90" t="s">
        <v>119</v>
      </c>
      <c r="I13" s="101" t="s">
        <v>69</v>
      </c>
      <c r="J13" s="90" t="s">
        <v>120</v>
      </c>
    </row>
    <row r="14" spans="1:11" ht="82.8">
      <c r="A14" s="90" t="s">
        <v>121</v>
      </c>
      <c r="B14" s="90" t="s">
        <v>125</v>
      </c>
      <c r="C14" s="90" t="s">
        <v>122</v>
      </c>
      <c r="D14" s="90" t="s">
        <v>39</v>
      </c>
      <c r="E14" s="90" t="s">
        <v>99</v>
      </c>
      <c r="F14" s="90" t="s">
        <v>123</v>
      </c>
      <c r="G14" s="90" t="s">
        <v>118</v>
      </c>
      <c r="H14" s="90" t="s">
        <v>119</v>
      </c>
      <c r="I14" s="101" t="s">
        <v>69</v>
      </c>
      <c r="J14" s="90" t="s">
        <v>124</v>
      </c>
    </row>
    <row r="15" spans="1:11" ht="234.6">
      <c r="A15" s="90" t="s">
        <v>323</v>
      </c>
      <c r="B15" s="90" t="s">
        <v>125</v>
      </c>
      <c r="C15" s="91" t="s">
        <v>272</v>
      </c>
      <c r="D15" s="91" t="s">
        <v>273</v>
      </c>
      <c r="E15" s="91" t="s">
        <v>476</v>
      </c>
      <c r="F15" s="90" t="s">
        <v>132</v>
      </c>
      <c r="G15" s="102" t="s">
        <v>274</v>
      </c>
      <c r="H15" s="90" t="s">
        <v>275</v>
      </c>
      <c r="I15" s="103" t="s">
        <v>250</v>
      </c>
      <c r="J15" s="104"/>
      <c r="K15" s="105"/>
    </row>
    <row r="16" spans="1:11" ht="77.400000000000006" customHeight="1">
      <c r="A16" s="90" t="s">
        <v>324</v>
      </c>
      <c r="B16" s="90" t="s">
        <v>125</v>
      </c>
      <c r="C16" s="91" t="s">
        <v>276</v>
      </c>
      <c r="D16" s="91" t="s">
        <v>277</v>
      </c>
      <c r="E16" s="91" t="s">
        <v>474</v>
      </c>
      <c r="F16" s="90" t="s">
        <v>132</v>
      </c>
      <c r="G16" s="102" t="s">
        <v>278</v>
      </c>
      <c r="H16" s="90" t="s">
        <v>275</v>
      </c>
      <c r="I16" s="103" t="s">
        <v>250</v>
      </c>
      <c r="J16" s="104"/>
      <c r="K16" s="105"/>
    </row>
    <row r="17" spans="1:11" ht="96.6">
      <c r="A17" s="90" t="s">
        <v>325</v>
      </c>
      <c r="B17" s="90" t="s">
        <v>125</v>
      </c>
      <c r="C17" s="91" t="s">
        <v>279</v>
      </c>
      <c r="D17" s="91" t="s">
        <v>277</v>
      </c>
      <c r="E17" s="91" t="s">
        <v>478</v>
      </c>
      <c r="F17" s="90" t="s">
        <v>132</v>
      </c>
      <c r="G17" s="102" t="s">
        <v>280</v>
      </c>
      <c r="H17" s="90" t="s">
        <v>275</v>
      </c>
      <c r="I17" s="103" t="s">
        <v>250</v>
      </c>
      <c r="J17" s="104"/>
      <c r="K17" s="105"/>
    </row>
    <row r="18" spans="1:11" ht="69">
      <c r="A18" s="90" t="s">
        <v>326</v>
      </c>
      <c r="B18" s="90" t="s">
        <v>125</v>
      </c>
      <c r="C18" s="91" t="s">
        <v>281</v>
      </c>
      <c r="D18" s="91" t="s">
        <v>277</v>
      </c>
      <c r="E18" s="91" t="s">
        <v>480</v>
      </c>
      <c r="F18" s="90" t="s">
        <v>132</v>
      </c>
      <c r="G18" s="102" t="s">
        <v>257</v>
      </c>
      <c r="H18" s="90" t="s">
        <v>282</v>
      </c>
      <c r="I18" s="103" t="s">
        <v>250</v>
      </c>
      <c r="J18" s="104"/>
      <c r="K18" s="105"/>
    </row>
    <row r="19" spans="1:11" ht="69">
      <c r="A19" s="90" t="s">
        <v>327</v>
      </c>
      <c r="B19" s="90" t="s">
        <v>125</v>
      </c>
      <c r="C19" s="91" t="s">
        <v>283</v>
      </c>
      <c r="D19" s="91" t="s">
        <v>277</v>
      </c>
      <c r="E19" s="91" t="s">
        <v>482</v>
      </c>
      <c r="F19" s="90" t="s">
        <v>132</v>
      </c>
      <c r="G19" s="102" t="s">
        <v>284</v>
      </c>
      <c r="H19" s="90" t="s">
        <v>275</v>
      </c>
      <c r="I19" s="103" t="s">
        <v>250</v>
      </c>
      <c r="J19" s="104"/>
      <c r="K19" s="105"/>
    </row>
    <row r="20" spans="1:11" ht="69">
      <c r="A20" s="90" t="s">
        <v>328</v>
      </c>
      <c r="B20" s="90" t="s">
        <v>125</v>
      </c>
      <c r="C20" s="91" t="s">
        <v>285</v>
      </c>
      <c r="D20" s="91" t="s">
        <v>277</v>
      </c>
      <c r="E20" s="91" t="s">
        <v>487</v>
      </c>
      <c r="F20" s="90" t="s">
        <v>132</v>
      </c>
      <c r="G20" s="102" t="s">
        <v>286</v>
      </c>
      <c r="H20" s="90" t="s">
        <v>275</v>
      </c>
      <c r="I20" s="103" t="s">
        <v>250</v>
      </c>
      <c r="J20" s="104"/>
      <c r="K20" s="105"/>
    </row>
    <row r="21" spans="1:11" ht="69">
      <c r="A21" s="90" t="s">
        <v>329</v>
      </c>
      <c r="B21" s="90" t="s">
        <v>125</v>
      </c>
      <c r="C21" s="91" t="s">
        <v>287</v>
      </c>
      <c r="D21" s="91" t="s">
        <v>277</v>
      </c>
      <c r="E21" s="91" t="s">
        <v>490</v>
      </c>
      <c r="F21" s="90" t="s">
        <v>132</v>
      </c>
      <c r="G21" s="102" t="s">
        <v>288</v>
      </c>
      <c r="H21" s="90" t="s">
        <v>275</v>
      </c>
      <c r="I21" s="103" t="s">
        <v>250</v>
      </c>
      <c r="J21" s="104"/>
      <c r="K21" s="105"/>
    </row>
    <row r="22" spans="1:11" ht="69">
      <c r="A22" s="90" t="s">
        <v>330</v>
      </c>
      <c r="B22" s="90" t="s">
        <v>125</v>
      </c>
      <c r="C22" s="91" t="s">
        <v>289</v>
      </c>
      <c r="D22" s="91" t="s">
        <v>277</v>
      </c>
      <c r="E22" s="91" t="s">
        <v>492</v>
      </c>
      <c r="F22" s="90" t="s">
        <v>132</v>
      </c>
      <c r="G22" s="102" t="s">
        <v>290</v>
      </c>
      <c r="H22" s="90" t="s">
        <v>275</v>
      </c>
      <c r="I22" s="103" t="s">
        <v>250</v>
      </c>
      <c r="J22" s="104"/>
      <c r="K22" s="105"/>
    </row>
    <row r="23" spans="1:11" ht="82.8">
      <c r="A23" s="90" t="s">
        <v>331</v>
      </c>
      <c r="B23" s="90" t="s">
        <v>125</v>
      </c>
      <c r="C23" s="91" t="s">
        <v>291</v>
      </c>
      <c r="D23" s="91" t="s">
        <v>292</v>
      </c>
      <c r="E23" s="91" t="s">
        <v>494</v>
      </c>
      <c r="F23" s="90" t="s">
        <v>132</v>
      </c>
      <c r="G23" s="102" t="s">
        <v>293</v>
      </c>
      <c r="H23" s="90" t="s">
        <v>294</v>
      </c>
      <c r="I23" s="106" t="s">
        <v>243</v>
      </c>
      <c r="J23" s="104"/>
      <c r="K23" s="105"/>
    </row>
    <row r="24" spans="1:11" ht="55.2">
      <c r="A24" s="90" t="s">
        <v>332</v>
      </c>
      <c r="B24" s="90" t="s">
        <v>125</v>
      </c>
      <c r="C24" s="91" t="s">
        <v>295</v>
      </c>
      <c r="D24" s="91" t="s">
        <v>292</v>
      </c>
      <c r="E24" s="91" t="s">
        <v>296</v>
      </c>
      <c r="F24" s="90" t="s">
        <v>132</v>
      </c>
      <c r="G24" s="102" t="s">
        <v>297</v>
      </c>
      <c r="H24" s="90" t="s">
        <v>298</v>
      </c>
      <c r="I24" s="107" t="s">
        <v>254</v>
      </c>
      <c r="J24" s="104"/>
      <c r="K24" s="105"/>
    </row>
    <row r="25" spans="1:11" ht="55.2">
      <c r="A25" s="90" t="s">
        <v>333</v>
      </c>
      <c r="B25" s="90" t="s">
        <v>125</v>
      </c>
      <c r="C25" s="91" t="s">
        <v>299</v>
      </c>
      <c r="D25" s="91" t="s">
        <v>292</v>
      </c>
      <c r="E25" s="91" t="s">
        <v>300</v>
      </c>
      <c r="F25" s="90" t="s">
        <v>132</v>
      </c>
      <c r="G25" s="102" t="s">
        <v>301</v>
      </c>
      <c r="H25" s="90" t="s">
        <v>302</v>
      </c>
      <c r="I25" s="107" t="s">
        <v>254</v>
      </c>
      <c r="J25" s="104"/>
      <c r="K25" s="105"/>
    </row>
    <row r="26" spans="1:11" ht="96.6">
      <c r="A26" s="90" t="s">
        <v>334</v>
      </c>
      <c r="B26" s="90" t="s">
        <v>125</v>
      </c>
      <c r="C26" s="91" t="s">
        <v>303</v>
      </c>
      <c r="D26" s="91" t="s">
        <v>292</v>
      </c>
      <c r="E26" s="91" t="s">
        <v>304</v>
      </c>
      <c r="F26" s="91" t="s">
        <v>305</v>
      </c>
      <c r="G26" s="102" t="s">
        <v>306</v>
      </c>
      <c r="H26" s="90" t="s">
        <v>307</v>
      </c>
      <c r="I26" s="106" t="s">
        <v>243</v>
      </c>
      <c r="J26" s="104"/>
      <c r="K26" s="105"/>
    </row>
    <row r="27" spans="1:11" ht="55.2">
      <c r="A27" s="90" t="s">
        <v>335</v>
      </c>
      <c r="B27" s="90" t="s">
        <v>125</v>
      </c>
      <c r="C27" s="91" t="s">
        <v>308</v>
      </c>
      <c r="D27" s="91" t="s">
        <v>292</v>
      </c>
      <c r="E27" s="91" t="s">
        <v>309</v>
      </c>
      <c r="F27" s="90" t="s">
        <v>132</v>
      </c>
      <c r="G27" s="102" t="s">
        <v>310</v>
      </c>
      <c r="H27" s="91"/>
      <c r="I27" s="107" t="s">
        <v>254</v>
      </c>
      <c r="J27" s="104"/>
      <c r="K27" s="105"/>
    </row>
    <row r="28" spans="1:11" ht="41.4">
      <c r="A28" s="90" t="s">
        <v>336</v>
      </c>
      <c r="B28" s="90" t="s">
        <v>125</v>
      </c>
      <c r="C28" s="91" t="s">
        <v>311</v>
      </c>
      <c r="D28" s="91" t="s">
        <v>292</v>
      </c>
      <c r="E28" s="91" t="s">
        <v>312</v>
      </c>
      <c r="F28" s="90" t="s">
        <v>132</v>
      </c>
      <c r="G28" s="102" t="s">
        <v>313</v>
      </c>
      <c r="H28" s="90" t="s">
        <v>314</v>
      </c>
      <c r="I28" s="107" t="s">
        <v>254</v>
      </c>
      <c r="J28" s="104"/>
      <c r="K28" s="105"/>
    </row>
    <row r="29" spans="1:11" ht="55.2">
      <c r="A29" s="90" t="s">
        <v>337</v>
      </c>
      <c r="B29" s="90" t="s">
        <v>125</v>
      </c>
      <c r="C29" s="91" t="s">
        <v>315</v>
      </c>
      <c r="D29" s="91" t="s">
        <v>292</v>
      </c>
      <c r="E29" s="91" t="s">
        <v>316</v>
      </c>
      <c r="F29" s="90" t="s">
        <v>132</v>
      </c>
      <c r="G29" s="102" t="s">
        <v>317</v>
      </c>
      <c r="H29" s="90" t="s">
        <v>318</v>
      </c>
      <c r="I29" s="107" t="s">
        <v>254</v>
      </c>
      <c r="J29" s="104"/>
      <c r="K29" s="105"/>
    </row>
    <row r="30" spans="1:11" ht="96.6">
      <c r="A30" s="108" t="s">
        <v>338</v>
      </c>
      <c r="B30" s="108" t="s">
        <v>125</v>
      </c>
      <c r="C30" s="109" t="s">
        <v>319</v>
      </c>
      <c r="D30" s="109" t="s">
        <v>292</v>
      </c>
      <c r="E30" s="109" t="s">
        <v>320</v>
      </c>
      <c r="F30" s="108" t="s">
        <v>132</v>
      </c>
      <c r="G30" s="110" t="s">
        <v>321</v>
      </c>
      <c r="H30" s="108" t="s">
        <v>322</v>
      </c>
      <c r="I30" s="111" t="s">
        <v>243</v>
      </c>
      <c r="J30" s="104"/>
      <c r="K30" s="105"/>
    </row>
    <row r="31" spans="1:11">
      <c r="A31" s="112"/>
      <c r="B31" s="112"/>
      <c r="C31" s="113"/>
      <c r="D31" s="113"/>
      <c r="E31" s="113"/>
      <c r="F31" s="112"/>
      <c r="G31" s="113"/>
      <c r="H31" s="112"/>
      <c r="I31" s="113"/>
      <c r="J31" s="114"/>
      <c r="K31" s="115"/>
    </row>
    <row r="32" spans="1:11">
      <c r="A32" s="116"/>
      <c r="B32" s="116"/>
      <c r="C32" s="115"/>
      <c r="D32" s="115"/>
      <c r="E32" s="115"/>
      <c r="F32" s="116"/>
      <c r="G32" s="115"/>
      <c r="H32" s="116"/>
      <c r="I32" s="115"/>
      <c r="J32" s="117"/>
      <c r="K32" s="116"/>
    </row>
    <row r="33" spans="1:11">
      <c r="A33" s="116"/>
      <c r="B33" s="116"/>
      <c r="C33" s="115"/>
      <c r="D33" s="115"/>
      <c r="E33" s="115"/>
      <c r="F33" s="116"/>
      <c r="G33" s="115"/>
      <c r="H33" s="118">
        <v>8</v>
      </c>
      <c r="I33" s="115"/>
      <c r="J33" s="119"/>
      <c r="K33" s="115"/>
    </row>
    <row r="34" spans="1:11">
      <c r="H34" s="92">
        <v>8</v>
      </c>
      <c r="J34" s="120"/>
    </row>
    <row r="35" spans="1:11">
      <c r="J35" s="120"/>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F1535-A64C-4D63-A57F-C174BCC217FF}">
  <dimension ref="A1:J16"/>
  <sheetViews>
    <sheetView tabSelected="1" topLeftCell="B12" workbookViewId="0">
      <selection activeCell="H13" sqref="H13"/>
    </sheetView>
  </sheetViews>
  <sheetFormatPr defaultRowHeight="14.4"/>
  <cols>
    <col min="1" max="1" width="17.33203125" customWidth="1"/>
    <col min="2" max="2" width="28.33203125" bestFit="1" customWidth="1"/>
    <col min="3" max="3" width="33.88671875" customWidth="1"/>
    <col min="4" max="4" width="32.21875" customWidth="1"/>
    <col min="5" max="5" width="30" customWidth="1"/>
    <col min="6" max="6" width="25.44140625" customWidth="1"/>
    <col min="7" max="7" width="28.44140625" customWidth="1"/>
    <col min="8" max="9" width="23.109375" customWidth="1"/>
    <col min="10" max="10" width="23.88671875" bestFit="1" customWidth="1"/>
  </cols>
  <sheetData>
    <row r="1" spans="1:10">
      <c r="A1" s="6" t="s">
        <v>28</v>
      </c>
      <c r="B1" s="14" t="s">
        <v>82</v>
      </c>
      <c r="C1" s="25"/>
      <c r="D1" s="1"/>
      <c r="E1" s="1"/>
      <c r="F1" s="1"/>
      <c r="G1" s="1"/>
      <c r="H1" s="1"/>
      <c r="I1" s="1"/>
      <c r="J1" s="1"/>
    </row>
    <row r="2" spans="1:10">
      <c r="A2" s="6" t="s">
        <v>2</v>
      </c>
      <c r="B2" s="14" t="s">
        <v>83</v>
      </c>
      <c r="C2" s="25"/>
      <c r="D2" s="1"/>
      <c r="E2" s="1"/>
      <c r="F2" s="1"/>
      <c r="G2" s="1"/>
      <c r="H2" s="1"/>
      <c r="I2" s="1"/>
      <c r="J2" s="1"/>
    </row>
    <row r="3" spans="1:10">
      <c r="A3" s="6" t="s">
        <v>29</v>
      </c>
      <c r="B3" s="14" t="s">
        <v>84</v>
      </c>
      <c r="C3" s="25"/>
      <c r="D3" s="1"/>
      <c r="E3" s="1"/>
      <c r="F3" s="1"/>
      <c r="G3" s="1"/>
      <c r="H3" s="1"/>
      <c r="I3" s="1"/>
      <c r="J3" s="1"/>
    </row>
    <row r="4" spans="1:10">
      <c r="A4" s="6" t="s">
        <v>30</v>
      </c>
      <c r="B4" s="14" t="s">
        <v>7</v>
      </c>
      <c r="C4" s="25"/>
      <c r="D4" s="1"/>
      <c r="E4" s="1"/>
      <c r="F4" s="1"/>
      <c r="G4" s="1"/>
      <c r="H4" s="1"/>
      <c r="I4" s="1"/>
      <c r="J4" s="1"/>
    </row>
    <row r="5" spans="1:10">
      <c r="A5" s="6" t="s">
        <v>31</v>
      </c>
      <c r="B5" s="15"/>
      <c r="C5" s="25"/>
      <c r="D5" s="1"/>
      <c r="E5" s="1"/>
      <c r="F5" s="1"/>
      <c r="G5" s="1"/>
      <c r="H5" s="1"/>
      <c r="I5" s="1"/>
      <c r="J5" s="1"/>
    </row>
    <row r="6" spans="1:10">
      <c r="A6" s="23"/>
      <c r="B6" s="24"/>
      <c r="C6" s="26"/>
      <c r="D6" s="26"/>
      <c r="E6" s="26"/>
      <c r="F6" s="26"/>
      <c r="G6" s="26"/>
      <c r="H6" s="26"/>
      <c r="I6" s="26"/>
      <c r="J6" s="26"/>
    </row>
    <row r="7" spans="1:10">
      <c r="A7" s="135" t="s">
        <v>32</v>
      </c>
      <c r="B7" s="135" t="s">
        <v>11</v>
      </c>
      <c r="C7" s="136" t="s">
        <v>33</v>
      </c>
      <c r="D7" s="136" t="s">
        <v>34</v>
      </c>
      <c r="E7" s="136" t="s">
        <v>35</v>
      </c>
      <c r="F7" s="136" t="s">
        <v>36</v>
      </c>
      <c r="G7" s="136" t="s">
        <v>60</v>
      </c>
      <c r="H7" s="136" t="s">
        <v>61</v>
      </c>
      <c r="I7" s="136" t="s">
        <v>62</v>
      </c>
      <c r="J7" s="136" t="s">
        <v>63</v>
      </c>
    </row>
    <row r="8" spans="1:10" ht="179.4">
      <c r="A8" s="133" t="s">
        <v>85</v>
      </c>
      <c r="B8" s="133" t="s">
        <v>128</v>
      </c>
      <c r="C8" s="137" t="s">
        <v>526</v>
      </c>
      <c r="D8" s="137" t="s">
        <v>135</v>
      </c>
      <c r="E8" s="137" t="s">
        <v>587</v>
      </c>
      <c r="F8" s="137" t="s">
        <v>527</v>
      </c>
      <c r="G8" s="137" t="s">
        <v>528</v>
      </c>
      <c r="H8" s="138" t="s">
        <v>549</v>
      </c>
      <c r="I8" s="139" t="s">
        <v>254</v>
      </c>
      <c r="J8" s="133"/>
    </row>
    <row r="9" spans="1:10" ht="110.4">
      <c r="A9" s="133" t="s">
        <v>86</v>
      </c>
      <c r="B9" s="133" t="s">
        <v>128</v>
      </c>
      <c r="C9" s="137" t="s">
        <v>529</v>
      </c>
      <c r="D9" s="137" t="s">
        <v>530</v>
      </c>
      <c r="E9" s="137" t="s">
        <v>588</v>
      </c>
      <c r="F9" s="137" t="s">
        <v>527</v>
      </c>
      <c r="G9" s="137" t="s">
        <v>528</v>
      </c>
      <c r="H9" s="138" t="s">
        <v>550</v>
      </c>
      <c r="I9" s="139" t="s">
        <v>254</v>
      </c>
      <c r="J9" s="133"/>
    </row>
    <row r="10" spans="1:10" ht="193.2">
      <c r="A10" s="133" t="s">
        <v>87</v>
      </c>
      <c r="B10" s="133" t="s">
        <v>128</v>
      </c>
      <c r="C10" s="137" t="s">
        <v>531</v>
      </c>
      <c r="D10" s="137" t="s">
        <v>135</v>
      </c>
      <c r="E10" s="137" t="s">
        <v>589</v>
      </c>
      <c r="F10" s="137" t="s">
        <v>527</v>
      </c>
      <c r="G10" s="137" t="s">
        <v>528</v>
      </c>
      <c r="H10" s="138" t="s">
        <v>551</v>
      </c>
      <c r="I10" s="139" t="s">
        <v>254</v>
      </c>
      <c r="J10" s="133"/>
    </row>
    <row r="11" spans="1:10" ht="220.8">
      <c r="A11" s="133" t="s">
        <v>88</v>
      </c>
      <c r="B11" s="133" t="s">
        <v>128</v>
      </c>
      <c r="C11" s="137" t="s">
        <v>532</v>
      </c>
      <c r="D11" s="140" t="s">
        <v>135</v>
      </c>
      <c r="E11" s="137" t="s">
        <v>590</v>
      </c>
      <c r="F11" s="137" t="s">
        <v>534</v>
      </c>
      <c r="G11" s="137" t="s">
        <v>528</v>
      </c>
      <c r="H11" s="138" t="s">
        <v>552</v>
      </c>
      <c r="I11" s="141" t="s">
        <v>586</v>
      </c>
      <c r="J11" s="133"/>
    </row>
    <row r="12" spans="1:10" ht="193.2">
      <c r="A12" s="133" t="s">
        <v>89</v>
      </c>
      <c r="B12" s="133" t="s">
        <v>128</v>
      </c>
      <c r="C12" s="137" t="s">
        <v>535</v>
      </c>
      <c r="D12" s="137" t="s">
        <v>135</v>
      </c>
      <c r="E12" s="137" t="s">
        <v>591</v>
      </c>
      <c r="F12" s="137" t="s">
        <v>132</v>
      </c>
      <c r="G12" s="137" t="s">
        <v>528</v>
      </c>
      <c r="H12" s="138" t="s">
        <v>598</v>
      </c>
      <c r="I12" s="139" t="s">
        <v>254</v>
      </c>
      <c r="J12" s="133" t="s">
        <v>90</v>
      </c>
    </row>
    <row r="13" spans="1:10" ht="110.4">
      <c r="A13" s="133" t="s">
        <v>91</v>
      </c>
      <c r="B13" s="133" t="s">
        <v>128</v>
      </c>
      <c r="C13" s="137" t="s">
        <v>536</v>
      </c>
      <c r="D13" s="137" t="s">
        <v>135</v>
      </c>
      <c r="E13" s="137" t="s">
        <v>592</v>
      </c>
      <c r="F13" s="137" t="s">
        <v>132</v>
      </c>
      <c r="G13" s="137" t="s">
        <v>528</v>
      </c>
      <c r="H13" s="138" t="s">
        <v>597</v>
      </c>
      <c r="I13" s="139" t="s">
        <v>254</v>
      </c>
      <c r="J13" s="133"/>
    </row>
    <row r="14" spans="1:10" ht="110.4">
      <c r="A14" s="133" t="s">
        <v>546</v>
      </c>
      <c r="B14" s="133" t="s">
        <v>128</v>
      </c>
      <c r="C14" s="137" t="s">
        <v>537</v>
      </c>
      <c r="D14" s="137" t="s">
        <v>538</v>
      </c>
      <c r="E14" s="137" t="s">
        <v>593</v>
      </c>
      <c r="F14" s="137" t="s">
        <v>527</v>
      </c>
      <c r="G14" s="137" t="s">
        <v>528</v>
      </c>
      <c r="H14" s="138" t="s">
        <v>596</v>
      </c>
      <c r="I14" s="139" t="s">
        <v>254</v>
      </c>
      <c r="J14" s="134"/>
    </row>
    <row r="15" spans="1:10" ht="55.2">
      <c r="A15" s="133" t="s">
        <v>547</v>
      </c>
      <c r="B15" s="133" t="s">
        <v>128</v>
      </c>
      <c r="C15" s="137" t="s">
        <v>539</v>
      </c>
      <c r="D15" s="137" t="s">
        <v>540</v>
      </c>
      <c r="E15" s="137" t="s">
        <v>594</v>
      </c>
      <c r="F15" s="137" t="s">
        <v>541</v>
      </c>
      <c r="G15" s="137" t="s">
        <v>542</v>
      </c>
      <c r="H15" s="138" t="s">
        <v>543</v>
      </c>
      <c r="I15" s="139" t="s">
        <v>254</v>
      </c>
      <c r="J15" s="134"/>
    </row>
    <row r="16" spans="1:10" ht="55.2">
      <c r="A16" s="133" t="s">
        <v>548</v>
      </c>
      <c r="B16" s="133" t="s">
        <v>128</v>
      </c>
      <c r="C16" s="137" t="s">
        <v>544</v>
      </c>
      <c r="D16" s="137" t="s">
        <v>540</v>
      </c>
      <c r="E16" s="137" t="s">
        <v>595</v>
      </c>
      <c r="F16" s="137" t="s">
        <v>541</v>
      </c>
      <c r="G16" s="137" t="s">
        <v>545</v>
      </c>
      <c r="H16" s="137" t="s">
        <v>545</v>
      </c>
      <c r="I16" s="139" t="s">
        <v>254</v>
      </c>
      <c r="J16" s="134"/>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D047-8DBC-4BF3-9558-973EB4388D1C}">
  <dimension ref="A2:J27"/>
  <sheetViews>
    <sheetView zoomScale="79" workbookViewId="0">
      <selection activeCell="B9" sqref="B9"/>
    </sheetView>
  </sheetViews>
  <sheetFormatPr defaultRowHeight="14.4"/>
  <cols>
    <col min="1" max="1" width="25.6640625" customWidth="1"/>
    <col min="2" max="2" width="23.6640625" customWidth="1"/>
    <col min="3" max="3" width="40.88671875" customWidth="1"/>
    <col min="4" max="4" width="31" customWidth="1"/>
    <col min="5" max="5" width="51.88671875" customWidth="1"/>
    <col min="6" max="6" width="26" customWidth="1"/>
    <col min="7" max="7" width="54.5546875" customWidth="1"/>
    <col min="8" max="8" width="54.88671875" customWidth="1"/>
    <col min="10" max="10" width="12.44140625" customWidth="1"/>
  </cols>
  <sheetData>
    <row r="2" spans="1:10" ht="31.2">
      <c r="A2" s="77" t="s">
        <v>28</v>
      </c>
      <c r="B2" s="50" t="s">
        <v>82</v>
      </c>
      <c r="C2" s="78"/>
      <c r="D2" s="79"/>
      <c r="E2" s="79"/>
      <c r="F2" s="79"/>
      <c r="G2" s="79"/>
      <c r="H2" s="1"/>
      <c r="I2" s="1"/>
      <c r="J2" s="1"/>
    </row>
    <row r="3" spans="1:10" ht="15.6">
      <c r="A3" s="77" t="s">
        <v>2</v>
      </c>
      <c r="B3" s="50" t="s">
        <v>83</v>
      </c>
      <c r="C3" s="78"/>
      <c r="D3" s="79"/>
      <c r="E3" s="79"/>
      <c r="F3" s="79"/>
      <c r="G3" s="79"/>
      <c r="H3" s="1"/>
      <c r="I3" s="1"/>
      <c r="J3" s="1"/>
    </row>
    <row r="4" spans="1:10" ht="15.6">
      <c r="A4" s="77" t="s">
        <v>29</v>
      </c>
      <c r="B4" s="50" t="s">
        <v>168</v>
      </c>
      <c r="C4" s="78"/>
      <c r="D4" s="79"/>
      <c r="E4" s="79"/>
      <c r="F4" s="79"/>
      <c r="G4" s="79"/>
      <c r="H4" s="1"/>
      <c r="I4" s="1"/>
      <c r="J4" s="1"/>
    </row>
    <row r="5" spans="1:10" ht="15.6">
      <c r="A5" s="77" t="s">
        <v>30</v>
      </c>
      <c r="B5" s="50" t="s">
        <v>7</v>
      </c>
      <c r="C5" s="78"/>
      <c r="D5" s="79"/>
      <c r="E5" s="79"/>
      <c r="F5" s="79"/>
      <c r="G5" s="79"/>
      <c r="H5" s="1"/>
      <c r="I5" s="1"/>
      <c r="J5" s="1"/>
    </row>
    <row r="6" spans="1:10" ht="15.6">
      <c r="A6" s="77" t="s">
        <v>31</v>
      </c>
      <c r="B6" s="53"/>
      <c r="C6" s="78"/>
      <c r="D6" s="79"/>
      <c r="E6" s="79"/>
      <c r="F6" s="79"/>
      <c r="G6" s="79"/>
      <c r="H6" s="1"/>
      <c r="I6" s="1"/>
      <c r="J6" s="1"/>
    </row>
    <row r="7" spans="1:10" ht="15.6">
      <c r="A7" s="80"/>
      <c r="B7" s="81"/>
      <c r="C7" s="82"/>
      <c r="D7" s="82"/>
      <c r="E7" s="82"/>
      <c r="F7" s="82"/>
      <c r="G7" s="82"/>
      <c r="H7" s="26"/>
      <c r="I7" s="26"/>
      <c r="J7" s="26"/>
    </row>
    <row r="8" spans="1:10" ht="15.6">
      <c r="A8" s="77" t="s">
        <v>32</v>
      </c>
      <c r="B8" s="83" t="s">
        <v>11</v>
      </c>
      <c r="C8" s="84" t="s">
        <v>33</v>
      </c>
      <c r="D8" s="84" t="s">
        <v>34</v>
      </c>
      <c r="E8" s="84" t="s">
        <v>35</v>
      </c>
      <c r="F8" s="84" t="s">
        <v>36</v>
      </c>
      <c r="G8" s="84" t="s">
        <v>60</v>
      </c>
      <c r="H8" s="17" t="s">
        <v>61</v>
      </c>
      <c r="I8" s="17" t="s">
        <v>62</v>
      </c>
      <c r="J8" s="17" t="s">
        <v>63</v>
      </c>
    </row>
    <row r="9" spans="1:10" ht="62.4">
      <c r="A9" s="8" t="s">
        <v>567</v>
      </c>
      <c r="B9" s="85" t="s">
        <v>339</v>
      </c>
      <c r="C9" s="86" t="s">
        <v>129</v>
      </c>
      <c r="D9" s="86" t="s">
        <v>130</v>
      </c>
      <c r="E9" s="86" t="s">
        <v>131</v>
      </c>
      <c r="F9" s="87" t="s">
        <v>132</v>
      </c>
      <c r="G9" s="86" t="s">
        <v>133</v>
      </c>
      <c r="H9" s="28" t="s">
        <v>380</v>
      </c>
      <c r="I9" s="38" t="s">
        <v>66</v>
      </c>
      <c r="J9" s="29"/>
    </row>
    <row r="10" spans="1:10" ht="140.4">
      <c r="A10" s="8" t="s">
        <v>568</v>
      </c>
      <c r="B10" s="85" t="s">
        <v>339</v>
      </c>
      <c r="C10" s="86" t="s">
        <v>134</v>
      </c>
      <c r="D10" s="86" t="s">
        <v>135</v>
      </c>
      <c r="E10" s="86" t="s">
        <v>382</v>
      </c>
      <c r="F10" s="87" t="s">
        <v>207</v>
      </c>
      <c r="G10" s="86" t="s">
        <v>136</v>
      </c>
      <c r="H10" s="28" t="s">
        <v>381</v>
      </c>
      <c r="I10" s="38" t="s">
        <v>66</v>
      </c>
      <c r="J10" s="29"/>
    </row>
    <row r="11" spans="1:10" ht="46.8">
      <c r="A11" s="8" t="s">
        <v>569</v>
      </c>
      <c r="B11" s="85" t="s">
        <v>339</v>
      </c>
      <c r="C11" s="88" t="s">
        <v>137</v>
      </c>
      <c r="D11" s="88" t="s">
        <v>383</v>
      </c>
      <c r="E11" s="88" t="s">
        <v>205</v>
      </c>
      <c r="F11" s="87" t="s">
        <v>207</v>
      </c>
      <c r="G11" s="88" t="s">
        <v>136</v>
      </c>
      <c r="H11" s="30" t="s">
        <v>381</v>
      </c>
      <c r="I11" s="39" t="s">
        <v>66</v>
      </c>
      <c r="J11" s="31"/>
    </row>
    <row r="12" spans="1:10" ht="78">
      <c r="A12" s="8" t="s">
        <v>570</v>
      </c>
      <c r="B12" s="85" t="s">
        <v>339</v>
      </c>
      <c r="C12" s="86" t="s">
        <v>138</v>
      </c>
      <c r="D12" s="86" t="s">
        <v>383</v>
      </c>
      <c r="E12" s="86" t="s">
        <v>206</v>
      </c>
      <c r="F12" s="87" t="s">
        <v>208</v>
      </c>
      <c r="G12" s="86" t="s">
        <v>136</v>
      </c>
      <c r="H12" s="30" t="s">
        <v>381</v>
      </c>
      <c r="I12" s="38" t="s">
        <v>66</v>
      </c>
      <c r="J12" s="29"/>
    </row>
    <row r="13" spans="1:10" ht="204" customHeight="1">
      <c r="A13" s="8" t="s">
        <v>571</v>
      </c>
      <c r="B13" s="85" t="s">
        <v>339</v>
      </c>
      <c r="C13" s="86" t="s">
        <v>139</v>
      </c>
      <c r="D13" s="86" t="s">
        <v>140</v>
      </c>
      <c r="E13" s="86" t="s">
        <v>209</v>
      </c>
      <c r="F13" s="87" t="s">
        <v>207</v>
      </c>
      <c r="G13" s="86" t="s">
        <v>141</v>
      </c>
      <c r="H13" s="32" t="s">
        <v>393</v>
      </c>
      <c r="I13" s="38" t="s">
        <v>66</v>
      </c>
      <c r="J13" s="29"/>
    </row>
    <row r="14" spans="1:10" ht="276" customHeight="1">
      <c r="A14" s="12" t="s">
        <v>572</v>
      </c>
      <c r="B14" s="40" t="s">
        <v>339</v>
      </c>
      <c r="C14" s="28" t="s">
        <v>142</v>
      </c>
      <c r="D14" s="28" t="s">
        <v>140</v>
      </c>
      <c r="E14" s="28" t="s">
        <v>210</v>
      </c>
      <c r="F14" s="27" t="s">
        <v>207</v>
      </c>
      <c r="G14" s="28" t="s">
        <v>143</v>
      </c>
      <c r="H14" s="32" t="s">
        <v>391</v>
      </c>
      <c r="I14" s="38" t="s">
        <v>66</v>
      </c>
      <c r="J14" s="29"/>
    </row>
    <row r="15" spans="1:10" ht="289.2" customHeight="1">
      <c r="A15" s="12" t="s">
        <v>573</v>
      </c>
      <c r="B15" s="40" t="s">
        <v>339</v>
      </c>
      <c r="C15" s="28" t="s">
        <v>144</v>
      </c>
      <c r="D15" s="28" t="s">
        <v>140</v>
      </c>
      <c r="E15" s="28" t="s">
        <v>210</v>
      </c>
      <c r="F15" s="27" t="s">
        <v>207</v>
      </c>
      <c r="G15" s="28" t="s">
        <v>143</v>
      </c>
      <c r="H15" s="32" t="s">
        <v>391</v>
      </c>
      <c r="I15" s="38" t="s">
        <v>66</v>
      </c>
      <c r="J15" s="29"/>
    </row>
    <row r="16" spans="1:10" ht="158.4">
      <c r="A16" s="12" t="s">
        <v>574</v>
      </c>
      <c r="B16" s="40" t="s">
        <v>339</v>
      </c>
      <c r="C16" s="28" t="s">
        <v>145</v>
      </c>
      <c r="D16" s="28" t="s">
        <v>140</v>
      </c>
      <c r="E16" s="28" t="s">
        <v>218</v>
      </c>
      <c r="F16" s="27" t="s">
        <v>207</v>
      </c>
      <c r="G16" s="28" t="s">
        <v>146</v>
      </c>
      <c r="H16" s="28" t="s">
        <v>390</v>
      </c>
      <c r="I16" s="38" t="s">
        <v>66</v>
      </c>
      <c r="J16" s="29"/>
    </row>
    <row r="17" spans="1:10" ht="158.4">
      <c r="A17" s="12" t="s">
        <v>575</v>
      </c>
      <c r="B17" s="40" t="s">
        <v>339</v>
      </c>
      <c r="C17" s="28" t="s">
        <v>147</v>
      </c>
      <c r="D17" s="28" t="s">
        <v>140</v>
      </c>
      <c r="E17" s="28" t="s">
        <v>217</v>
      </c>
      <c r="F17" s="27" t="s">
        <v>207</v>
      </c>
      <c r="G17" s="28" t="s">
        <v>148</v>
      </c>
      <c r="H17" s="28" t="s">
        <v>392</v>
      </c>
      <c r="I17" s="38" t="s">
        <v>66</v>
      </c>
      <c r="J17" s="29"/>
    </row>
    <row r="18" spans="1:10" ht="279.60000000000002" customHeight="1">
      <c r="A18" s="12" t="s">
        <v>576</v>
      </c>
      <c r="B18" s="40" t="s">
        <v>339</v>
      </c>
      <c r="C18" s="28" t="s">
        <v>149</v>
      </c>
      <c r="D18" s="28" t="s">
        <v>140</v>
      </c>
      <c r="E18" s="28" t="s">
        <v>210</v>
      </c>
      <c r="F18" s="27" t="s">
        <v>207</v>
      </c>
      <c r="G18" s="28" t="s">
        <v>150</v>
      </c>
      <c r="H18" s="28" t="s">
        <v>391</v>
      </c>
      <c r="I18" s="38" t="s">
        <v>66</v>
      </c>
      <c r="J18" s="29"/>
    </row>
    <row r="19" spans="1:10" ht="273.60000000000002">
      <c r="A19" s="12" t="s">
        <v>577</v>
      </c>
      <c r="B19" s="40" t="s">
        <v>339</v>
      </c>
      <c r="C19" s="28" t="s">
        <v>151</v>
      </c>
      <c r="D19" s="28" t="s">
        <v>140</v>
      </c>
      <c r="E19" s="28" t="s">
        <v>209</v>
      </c>
      <c r="F19" s="27" t="s">
        <v>207</v>
      </c>
      <c r="G19" s="28" t="s">
        <v>150</v>
      </c>
      <c r="H19" s="28" t="s">
        <v>391</v>
      </c>
      <c r="I19" s="38" t="s">
        <v>66</v>
      </c>
      <c r="J19" s="29"/>
    </row>
    <row r="20" spans="1:10" ht="187.2">
      <c r="A20" s="12" t="s">
        <v>578</v>
      </c>
      <c r="B20" s="40" t="s">
        <v>339</v>
      </c>
      <c r="C20" s="28" t="s">
        <v>152</v>
      </c>
      <c r="D20" s="28" t="s">
        <v>140</v>
      </c>
      <c r="E20" s="28" t="s">
        <v>216</v>
      </c>
      <c r="F20" s="27" t="s">
        <v>207</v>
      </c>
      <c r="G20" s="28" t="s">
        <v>146</v>
      </c>
      <c r="H20" s="28" t="s">
        <v>390</v>
      </c>
      <c r="I20" s="38" t="s">
        <v>66</v>
      </c>
      <c r="J20" s="29"/>
    </row>
    <row r="21" spans="1:10" ht="172.8">
      <c r="A21" s="12" t="s">
        <v>579</v>
      </c>
      <c r="B21" s="40" t="s">
        <v>339</v>
      </c>
      <c r="C21" s="28" t="s">
        <v>153</v>
      </c>
      <c r="D21" s="28" t="s">
        <v>140</v>
      </c>
      <c r="E21" s="28" t="s">
        <v>211</v>
      </c>
      <c r="F21" s="27" t="s">
        <v>207</v>
      </c>
      <c r="G21" s="28" t="s">
        <v>154</v>
      </c>
      <c r="H21" s="28" t="s">
        <v>389</v>
      </c>
      <c r="I21" s="38" t="s">
        <v>66</v>
      </c>
      <c r="J21" s="29"/>
    </row>
    <row r="22" spans="1:10" ht="232.2" customHeight="1">
      <c r="A22" s="12" t="s">
        <v>580</v>
      </c>
      <c r="B22" s="40" t="s">
        <v>339</v>
      </c>
      <c r="C22" s="28" t="s">
        <v>155</v>
      </c>
      <c r="D22" s="28" t="s">
        <v>140</v>
      </c>
      <c r="E22" s="32" t="s">
        <v>209</v>
      </c>
      <c r="F22" s="27" t="s">
        <v>207</v>
      </c>
      <c r="G22" s="28" t="s">
        <v>156</v>
      </c>
      <c r="H22" s="28" t="s">
        <v>388</v>
      </c>
      <c r="I22" s="38" t="s">
        <v>66</v>
      </c>
      <c r="J22" s="29"/>
    </row>
    <row r="23" spans="1:10" ht="235.8" customHeight="1">
      <c r="A23" s="12" t="s">
        <v>581</v>
      </c>
      <c r="B23" s="40" t="s">
        <v>339</v>
      </c>
      <c r="C23" s="28" t="s">
        <v>157</v>
      </c>
      <c r="D23" s="28" t="s">
        <v>140</v>
      </c>
      <c r="E23" s="28" t="s">
        <v>219</v>
      </c>
      <c r="F23" s="27" t="s">
        <v>207</v>
      </c>
      <c r="G23" s="28" t="s">
        <v>158</v>
      </c>
      <c r="H23" s="28" t="s">
        <v>387</v>
      </c>
      <c r="I23" s="38" t="s">
        <v>66</v>
      </c>
      <c r="J23" s="29"/>
    </row>
    <row r="24" spans="1:10" ht="260.39999999999998" customHeight="1">
      <c r="A24" s="12" t="s">
        <v>582</v>
      </c>
      <c r="B24" s="40" t="s">
        <v>339</v>
      </c>
      <c r="C24" s="28" t="s">
        <v>159</v>
      </c>
      <c r="D24" s="28" t="s">
        <v>160</v>
      </c>
      <c r="E24" s="28" t="s">
        <v>213</v>
      </c>
      <c r="F24" s="27" t="s">
        <v>207</v>
      </c>
      <c r="G24" s="28" t="s">
        <v>161</v>
      </c>
      <c r="H24" s="28" t="s">
        <v>386</v>
      </c>
      <c r="I24" s="38" t="s">
        <v>66</v>
      </c>
      <c r="J24" s="29"/>
    </row>
    <row r="25" spans="1:10" ht="259.2" customHeight="1">
      <c r="A25" s="12" t="s">
        <v>583</v>
      </c>
      <c r="B25" s="40" t="s">
        <v>339</v>
      </c>
      <c r="C25" s="28" t="s">
        <v>162</v>
      </c>
      <c r="D25" s="28" t="s">
        <v>160</v>
      </c>
      <c r="E25" s="28" t="s">
        <v>212</v>
      </c>
      <c r="F25" s="27" t="s">
        <v>207</v>
      </c>
      <c r="G25" s="28" t="s">
        <v>161</v>
      </c>
      <c r="H25" s="28" t="s">
        <v>386</v>
      </c>
      <c r="I25" s="38" t="s">
        <v>66</v>
      </c>
      <c r="J25" s="29"/>
    </row>
    <row r="26" spans="1:10" ht="244.8">
      <c r="A26" s="12" t="s">
        <v>584</v>
      </c>
      <c r="B26" s="40" t="s">
        <v>339</v>
      </c>
      <c r="C26" s="28" t="s">
        <v>163</v>
      </c>
      <c r="D26" s="28" t="s">
        <v>160</v>
      </c>
      <c r="E26" s="28" t="s">
        <v>214</v>
      </c>
      <c r="F26" s="27" t="s">
        <v>207</v>
      </c>
      <c r="G26" s="28" t="s">
        <v>164</v>
      </c>
      <c r="H26" s="28" t="s">
        <v>385</v>
      </c>
      <c r="I26" s="38" t="s">
        <v>66</v>
      </c>
      <c r="J26" s="29"/>
    </row>
    <row r="27" spans="1:10" ht="28.8">
      <c r="A27" s="12" t="s">
        <v>585</v>
      </c>
      <c r="B27" s="40" t="s">
        <v>339</v>
      </c>
      <c r="C27" s="28" t="s">
        <v>165</v>
      </c>
      <c r="D27" s="28" t="s">
        <v>166</v>
      </c>
      <c r="E27" s="28" t="s">
        <v>215</v>
      </c>
      <c r="F27" s="27" t="s">
        <v>207</v>
      </c>
      <c r="G27" s="28" t="s">
        <v>167</v>
      </c>
      <c r="H27" s="28" t="s">
        <v>384</v>
      </c>
      <c r="I27" s="38" t="s">
        <v>66</v>
      </c>
      <c r="J27" s="29"/>
    </row>
  </sheetData>
  <phoneticPr fontId="4" type="noConversion"/>
  <dataValidations count="1">
    <dataValidation type="list" allowBlank="1" showInputMessage="1" showErrorMessage="1" sqref="I7:I27" xr:uid="{F6C5921B-09DE-4F4F-9901-714757F650E6}">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81ED5-D56E-4F75-8642-637788189CC7}">
  <dimension ref="A3:J20"/>
  <sheetViews>
    <sheetView workbookViewId="0">
      <selection activeCell="B11" sqref="B11"/>
    </sheetView>
  </sheetViews>
  <sheetFormatPr defaultRowHeight="14.4"/>
  <cols>
    <col min="1" max="1" width="25.6640625" bestFit="1" customWidth="1"/>
    <col min="2" max="2" width="26.88671875" customWidth="1"/>
    <col min="3" max="3" width="33" customWidth="1"/>
    <col min="4" max="4" width="25.6640625" customWidth="1"/>
    <col min="5" max="5" width="26.88671875" customWidth="1"/>
    <col min="6" max="6" width="16" customWidth="1"/>
    <col min="7" max="7" width="27.33203125" customWidth="1"/>
    <col min="8" max="8" width="26.44140625" customWidth="1"/>
    <col min="10" max="10" width="10.88671875" customWidth="1"/>
  </cols>
  <sheetData>
    <row r="3" spans="1:10">
      <c r="A3" s="6" t="s">
        <v>28</v>
      </c>
      <c r="B3" s="12" t="s">
        <v>82</v>
      </c>
    </row>
    <row r="4" spans="1:10">
      <c r="A4" s="6" t="s">
        <v>2</v>
      </c>
      <c r="B4" s="12" t="s">
        <v>83</v>
      </c>
    </row>
    <row r="5" spans="1:10">
      <c r="A5" s="6" t="s">
        <v>29</v>
      </c>
      <c r="B5" s="12" t="s">
        <v>169</v>
      </c>
    </row>
    <row r="6" spans="1:10">
      <c r="A6" s="6" t="s">
        <v>30</v>
      </c>
      <c r="B6" s="12" t="s">
        <v>7</v>
      </c>
    </row>
    <row r="7" spans="1:10">
      <c r="A7" s="6" t="s">
        <v>31</v>
      </c>
      <c r="B7" s="10"/>
    </row>
    <row r="10" spans="1:10" ht="28.8">
      <c r="A10" s="6" t="s">
        <v>32</v>
      </c>
      <c r="B10" s="6" t="s">
        <v>11</v>
      </c>
      <c r="C10" s="17" t="s">
        <v>33</v>
      </c>
      <c r="D10" s="17" t="s">
        <v>34</v>
      </c>
      <c r="E10" s="17" t="s">
        <v>35</v>
      </c>
      <c r="F10" s="17" t="s">
        <v>36</v>
      </c>
      <c r="G10" s="17" t="s">
        <v>60</v>
      </c>
      <c r="H10" s="17" t="s">
        <v>61</v>
      </c>
      <c r="I10" s="17" t="s">
        <v>62</v>
      </c>
      <c r="J10" s="17" t="s">
        <v>63</v>
      </c>
    </row>
    <row r="11" spans="1:10" ht="100.8">
      <c r="A11" s="28" t="s">
        <v>557</v>
      </c>
      <c r="B11" s="28" t="s">
        <v>170</v>
      </c>
      <c r="C11" s="28" t="s">
        <v>171</v>
      </c>
      <c r="D11" s="28" t="s">
        <v>172</v>
      </c>
      <c r="E11" s="28" t="s">
        <v>203</v>
      </c>
      <c r="F11" s="28" t="s">
        <v>132</v>
      </c>
      <c r="G11" s="28" t="s">
        <v>173</v>
      </c>
      <c r="H11" s="28" t="s">
        <v>372</v>
      </c>
      <c r="I11" s="38" t="s">
        <v>66</v>
      </c>
      <c r="J11" s="28"/>
    </row>
    <row r="12" spans="1:10" ht="100.8">
      <c r="A12" s="28" t="s">
        <v>558</v>
      </c>
      <c r="B12" s="28" t="s">
        <v>170</v>
      </c>
      <c r="C12" s="28" t="s">
        <v>174</v>
      </c>
      <c r="D12" s="28" t="s">
        <v>175</v>
      </c>
      <c r="E12" s="28" t="s">
        <v>204</v>
      </c>
      <c r="F12" s="28" t="s">
        <v>132</v>
      </c>
      <c r="G12" s="28" t="s">
        <v>173</v>
      </c>
      <c r="H12" s="28" t="s">
        <v>372</v>
      </c>
      <c r="I12" s="38" t="s">
        <v>66</v>
      </c>
      <c r="J12" s="28"/>
    </row>
    <row r="13" spans="1:10" ht="57.6">
      <c r="A13" s="28" t="s">
        <v>559</v>
      </c>
      <c r="B13" s="28" t="s">
        <v>170</v>
      </c>
      <c r="C13" s="28" t="s">
        <v>176</v>
      </c>
      <c r="D13" s="28" t="s">
        <v>172</v>
      </c>
      <c r="E13" s="28" t="s">
        <v>201</v>
      </c>
      <c r="F13" s="28" t="s">
        <v>132</v>
      </c>
      <c r="G13" s="28" t="s">
        <v>177</v>
      </c>
      <c r="H13" s="28" t="s">
        <v>373</v>
      </c>
      <c r="I13" s="38" t="s">
        <v>66</v>
      </c>
      <c r="J13" s="28"/>
    </row>
    <row r="14" spans="1:10" ht="72">
      <c r="A14" s="28" t="s">
        <v>560</v>
      </c>
      <c r="B14" s="28" t="s">
        <v>170</v>
      </c>
      <c r="C14" s="28" t="s">
        <v>178</v>
      </c>
      <c r="D14" s="28" t="s">
        <v>172</v>
      </c>
      <c r="E14" s="28" t="s">
        <v>202</v>
      </c>
      <c r="F14" s="28" t="s">
        <v>132</v>
      </c>
      <c r="G14" s="28" t="s">
        <v>179</v>
      </c>
      <c r="H14" s="28" t="s">
        <v>374</v>
      </c>
      <c r="I14" s="38" t="s">
        <v>66</v>
      </c>
      <c r="J14" s="28"/>
    </row>
    <row r="15" spans="1:10" ht="43.2">
      <c r="A15" s="28" t="s">
        <v>561</v>
      </c>
      <c r="B15" s="28" t="s">
        <v>170</v>
      </c>
      <c r="C15" s="28" t="s">
        <v>180</v>
      </c>
      <c r="D15" s="28" t="s">
        <v>135</v>
      </c>
      <c r="E15" s="28" t="s">
        <v>198</v>
      </c>
      <c r="F15" s="28" t="s">
        <v>132</v>
      </c>
      <c r="G15" s="28" t="s">
        <v>181</v>
      </c>
      <c r="H15" s="28" t="s">
        <v>375</v>
      </c>
      <c r="I15" s="38" t="s">
        <v>66</v>
      </c>
      <c r="J15" s="28"/>
    </row>
    <row r="16" spans="1:10" ht="43.2">
      <c r="A16" s="28" t="s">
        <v>562</v>
      </c>
      <c r="B16" s="28" t="s">
        <v>170</v>
      </c>
      <c r="C16" s="28" t="s">
        <v>182</v>
      </c>
      <c r="D16" s="28" t="s">
        <v>183</v>
      </c>
      <c r="E16" s="28" t="s">
        <v>197</v>
      </c>
      <c r="F16" s="28" t="s">
        <v>132</v>
      </c>
      <c r="G16" s="28" t="s">
        <v>184</v>
      </c>
      <c r="H16" s="28" t="s">
        <v>376</v>
      </c>
      <c r="I16" s="38" t="s">
        <v>66</v>
      </c>
      <c r="J16" s="28"/>
    </row>
    <row r="17" spans="1:10" ht="115.2">
      <c r="A17" s="28" t="s">
        <v>563</v>
      </c>
      <c r="B17" s="28" t="s">
        <v>170</v>
      </c>
      <c r="C17" s="28" t="s">
        <v>185</v>
      </c>
      <c r="D17" s="28" t="s">
        <v>186</v>
      </c>
      <c r="E17" s="28" t="s">
        <v>196</v>
      </c>
      <c r="F17" s="28" t="s">
        <v>132</v>
      </c>
      <c r="G17" s="28" t="s">
        <v>187</v>
      </c>
      <c r="H17" s="28" t="s">
        <v>377</v>
      </c>
      <c r="I17" s="38" t="s">
        <v>66</v>
      </c>
      <c r="J17" s="28"/>
    </row>
    <row r="18" spans="1:10" ht="72">
      <c r="A18" s="28" t="s">
        <v>564</v>
      </c>
      <c r="B18" s="28" t="s">
        <v>170</v>
      </c>
      <c r="C18" s="28" t="s">
        <v>188</v>
      </c>
      <c r="D18" s="28" t="s">
        <v>172</v>
      </c>
      <c r="E18" s="28" t="s">
        <v>195</v>
      </c>
      <c r="F18" s="28" t="s">
        <v>132</v>
      </c>
      <c r="G18" s="28" t="s">
        <v>189</v>
      </c>
      <c r="H18" s="28" t="s">
        <v>189</v>
      </c>
      <c r="I18" s="38" t="s">
        <v>66</v>
      </c>
      <c r="J18" s="28"/>
    </row>
    <row r="19" spans="1:10" ht="100.8">
      <c r="A19" s="28" t="s">
        <v>565</v>
      </c>
      <c r="B19" s="28" t="s">
        <v>170</v>
      </c>
      <c r="C19" s="28" t="s">
        <v>190</v>
      </c>
      <c r="D19" s="28" t="s">
        <v>191</v>
      </c>
      <c r="E19" s="28" t="s">
        <v>199</v>
      </c>
      <c r="F19" s="28" t="s">
        <v>132</v>
      </c>
      <c r="G19" s="28" t="s">
        <v>379</v>
      </c>
      <c r="H19" s="28" t="s">
        <v>192</v>
      </c>
      <c r="I19" s="38" t="s">
        <v>66</v>
      </c>
      <c r="J19" s="28"/>
    </row>
    <row r="20" spans="1:10" ht="72">
      <c r="A20" s="28" t="s">
        <v>566</v>
      </c>
      <c r="B20" s="28" t="s">
        <v>170</v>
      </c>
      <c r="C20" s="28" t="s">
        <v>193</v>
      </c>
      <c r="D20" s="28" t="s">
        <v>191</v>
      </c>
      <c r="E20" s="28" t="s">
        <v>200</v>
      </c>
      <c r="F20" s="28" t="s">
        <v>132</v>
      </c>
      <c r="G20" s="28" t="s">
        <v>194</v>
      </c>
      <c r="H20" s="28" t="s">
        <v>378</v>
      </c>
      <c r="I20" s="38" t="s">
        <v>66</v>
      </c>
      <c r="J20" s="28"/>
    </row>
  </sheetData>
  <phoneticPr fontId="4" type="noConversion"/>
  <dataValidations count="1">
    <dataValidation type="list" allowBlank="1" showInputMessage="1" showErrorMessage="1" sqref="I10:I20" xr:uid="{DD5017B4-74E2-4287-AA3E-150877930A0A}">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B7660-93B5-426C-AE0B-B663F6AF3F9B}">
  <dimension ref="A3:E18"/>
  <sheetViews>
    <sheetView workbookViewId="0">
      <selection activeCell="I20" sqref="I20"/>
    </sheetView>
  </sheetViews>
  <sheetFormatPr defaultRowHeight="14.4"/>
  <cols>
    <col min="1" max="1" width="47.5546875" bestFit="1" customWidth="1"/>
    <col min="2" max="2" width="9" customWidth="1"/>
    <col min="4" max="4" width="26.88671875" bestFit="1" customWidth="1"/>
    <col min="5" max="5" width="13.33203125" bestFit="1" customWidth="1"/>
  </cols>
  <sheetData>
    <row r="3" spans="1:5" ht="18">
      <c r="A3" s="71" t="s">
        <v>351</v>
      </c>
      <c r="B3" s="72"/>
      <c r="C3" s="73"/>
      <c r="D3" s="73"/>
      <c r="E3" s="73"/>
    </row>
    <row r="4" spans="1:5" ht="18">
      <c r="A4" s="74" t="s">
        <v>352</v>
      </c>
      <c r="B4" s="75">
        <v>5</v>
      </c>
      <c r="C4" s="73"/>
      <c r="D4" s="73"/>
      <c r="E4" s="73"/>
    </row>
    <row r="5" spans="1:5" ht="18">
      <c r="A5" s="74" t="s">
        <v>353</v>
      </c>
      <c r="B5" s="75">
        <v>15</v>
      </c>
      <c r="C5" s="73"/>
      <c r="D5" s="73"/>
      <c r="E5" s="73"/>
    </row>
    <row r="6" spans="1:5" ht="18">
      <c r="A6" s="74" t="s">
        <v>354</v>
      </c>
      <c r="B6" s="75">
        <v>80</v>
      </c>
      <c r="C6" s="73"/>
      <c r="D6" s="73"/>
      <c r="E6" s="73"/>
    </row>
    <row r="7" spans="1:5" ht="18">
      <c r="A7" s="74" t="s">
        <v>355</v>
      </c>
      <c r="B7" s="75">
        <v>80</v>
      </c>
      <c r="C7" s="73"/>
      <c r="D7" s="71" t="s">
        <v>351</v>
      </c>
      <c r="E7" s="72"/>
    </row>
    <row r="8" spans="1:5" ht="18">
      <c r="A8" s="74" t="s">
        <v>356</v>
      </c>
      <c r="B8" s="75">
        <v>53</v>
      </c>
      <c r="C8" s="73"/>
      <c r="D8" s="74" t="s">
        <v>357</v>
      </c>
      <c r="E8" s="76">
        <f>SUM(B7/B6)* 100</f>
        <v>100</v>
      </c>
    </row>
    <row r="9" spans="1:5" ht="18">
      <c r="A9" s="74" t="s">
        <v>358</v>
      </c>
      <c r="B9" s="75">
        <v>17</v>
      </c>
      <c r="C9" s="73"/>
      <c r="D9" s="74" t="s">
        <v>359</v>
      </c>
      <c r="E9" s="76">
        <f>SUM(B10/B6)* 100</f>
        <v>0</v>
      </c>
    </row>
    <row r="10" spans="1:5" ht="18">
      <c r="A10" s="74" t="s">
        <v>360</v>
      </c>
      <c r="B10" s="75">
        <v>0</v>
      </c>
      <c r="C10" s="73"/>
      <c r="D10" s="74" t="s">
        <v>361</v>
      </c>
      <c r="E10" s="76">
        <f>SUM(B8/B7)* 100</f>
        <v>66.25</v>
      </c>
    </row>
    <row r="11" spans="1:5" ht="18">
      <c r="A11" s="74" t="s">
        <v>362</v>
      </c>
      <c r="B11" s="75">
        <v>10</v>
      </c>
      <c r="C11" s="73"/>
      <c r="D11" s="74" t="s">
        <v>363</v>
      </c>
      <c r="E11" s="76">
        <f>SUM(B9/B7)* 100</f>
        <v>21.25</v>
      </c>
    </row>
    <row r="12" spans="1:5" ht="18">
      <c r="A12" s="74" t="s">
        <v>364</v>
      </c>
      <c r="B12" s="75">
        <v>27</v>
      </c>
      <c r="C12" s="73"/>
      <c r="D12" s="74" t="s">
        <v>365</v>
      </c>
      <c r="E12" s="76">
        <f>SUM(B11/B7)* 100</f>
        <v>12.5</v>
      </c>
    </row>
    <row r="13" spans="1:5" ht="18">
      <c r="A13" s="74" t="s">
        <v>366</v>
      </c>
      <c r="B13" s="75">
        <v>0</v>
      </c>
      <c r="C13" s="73"/>
      <c r="D13" s="73"/>
      <c r="E13" s="73"/>
    </row>
    <row r="14" spans="1:5" ht="18">
      <c r="A14" s="74" t="s">
        <v>367</v>
      </c>
      <c r="B14" s="75">
        <v>0</v>
      </c>
      <c r="C14" s="73"/>
      <c r="D14" s="73"/>
      <c r="E14" s="73"/>
    </row>
    <row r="15" spans="1:5" ht="18">
      <c r="A15" s="74" t="s">
        <v>368</v>
      </c>
      <c r="B15" s="75">
        <v>0</v>
      </c>
      <c r="C15" s="73"/>
      <c r="D15" s="73"/>
      <c r="E15" s="73"/>
    </row>
    <row r="16" spans="1:5" ht="18">
      <c r="A16" s="74" t="s">
        <v>369</v>
      </c>
      <c r="B16" s="75">
        <v>0</v>
      </c>
      <c r="C16" s="73"/>
      <c r="D16" s="73"/>
      <c r="E16" s="73"/>
    </row>
    <row r="17" spans="1:5" ht="18">
      <c r="A17" s="74" t="s">
        <v>370</v>
      </c>
      <c r="B17" s="75">
        <v>0</v>
      </c>
      <c r="C17" s="73"/>
      <c r="D17" s="73"/>
      <c r="E17" s="73"/>
    </row>
    <row r="18" spans="1:5" ht="18">
      <c r="A18" s="74" t="s">
        <v>371</v>
      </c>
      <c r="B18" s="75">
        <v>0</v>
      </c>
      <c r="C18" s="73"/>
      <c r="D18" s="73"/>
      <c r="E18" s="73"/>
    </row>
  </sheetData>
  <mergeCells count="2">
    <mergeCell ref="A3:B3"/>
    <mergeCell ref="D7:E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B642D-0CDE-4672-9EB2-3AA2887679BC}">
  <dimension ref="A3:K39"/>
  <sheetViews>
    <sheetView topLeftCell="A7" zoomScale="85" zoomScaleNormal="85" workbookViewId="0">
      <selection activeCell="E9" sqref="E9"/>
    </sheetView>
  </sheetViews>
  <sheetFormatPr defaultRowHeight="15.6"/>
  <cols>
    <col min="1" max="1" width="16.88671875" style="44" bestFit="1" customWidth="1"/>
    <col min="2" max="2" width="40" style="44" bestFit="1" customWidth="1"/>
    <col min="3" max="3" width="31.33203125" style="44" customWidth="1"/>
    <col min="4" max="4" width="30.88671875" style="44" customWidth="1"/>
    <col min="5" max="5" width="30.6640625" style="44" customWidth="1"/>
    <col min="6" max="6" width="32.21875" style="44" customWidth="1"/>
    <col min="7" max="7" width="34.21875" style="44" customWidth="1"/>
    <col min="8" max="8" width="7" style="44" bestFit="1" customWidth="1"/>
    <col min="9" max="9" width="18.6640625" style="44" bestFit="1" customWidth="1"/>
    <col min="10" max="10" width="15.5546875" style="44" bestFit="1" customWidth="1"/>
    <col min="11" max="11" width="74.33203125" style="44" customWidth="1"/>
    <col min="12" max="16384" width="8.88671875" style="44"/>
  </cols>
  <sheetData>
    <row r="3" spans="1:11">
      <c r="A3" s="41" t="s">
        <v>394</v>
      </c>
      <c r="B3" s="42" t="s">
        <v>83</v>
      </c>
      <c r="C3" s="43"/>
      <c r="D3" s="43"/>
      <c r="E3" s="43"/>
      <c r="F3" s="43"/>
      <c r="G3" s="43"/>
      <c r="H3" s="43"/>
      <c r="I3" s="43"/>
      <c r="J3" s="43"/>
      <c r="K3" s="43"/>
    </row>
    <row r="4" spans="1:11">
      <c r="A4" s="41" t="s">
        <v>29</v>
      </c>
      <c r="B4" s="42" t="s">
        <v>395</v>
      </c>
      <c r="C4" s="43"/>
      <c r="D4" s="43"/>
      <c r="E4" s="43"/>
      <c r="F4" s="43"/>
      <c r="G4" s="43"/>
      <c r="H4" s="43"/>
      <c r="I4" s="43"/>
      <c r="J4" s="43"/>
      <c r="K4" s="43"/>
    </row>
    <row r="5" spans="1:11">
      <c r="A5" s="41" t="s">
        <v>6</v>
      </c>
      <c r="B5" s="42" t="s">
        <v>7</v>
      </c>
      <c r="C5" s="43"/>
      <c r="D5" s="43"/>
      <c r="E5" s="43"/>
      <c r="F5" s="43"/>
      <c r="G5" s="43"/>
      <c r="H5" s="43"/>
      <c r="I5" s="43"/>
      <c r="J5" s="43"/>
      <c r="K5" s="43"/>
    </row>
    <row r="6" spans="1:11">
      <c r="A6" s="43"/>
      <c r="B6" s="43"/>
      <c r="C6" s="43"/>
      <c r="D6" s="43"/>
      <c r="E6" s="43"/>
      <c r="F6" s="43"/>
      <c r="G6" s="43"/>
      <c r="H6" s="43"/>
      <c r="I6" s="43"/>
      <c r="J6" s="43"/>
      <c r="K6" s="43"/>
    </row>
    <row r="7" spans="1:11">
      <c r="A7" s="45" t="s">
        <v>396</v>
      </c>
      <c r="B7" s="45" t="s">
        <v>14</v>
      </c>
      <c r="C7" s="45" t="s">
        <v>397</v>
      </c>
      <c r="D7" s="45" t="s">
        <v>398</v>
      </c>
      <c r="E7" s="45" t="s">
        <v>399</v>
      </c>
      <c r="F7" s="45" t="s">
        <v>400</v>
      </c>
      <c r="G7" s="45" t="s">
        <v>401</v>
      </c>
      <c r="H7" s="45" t="s">
        <v>62</v>
      </c>
      <c r="I7" s="45" t="s">
        <v>402</v>
      </c>
      <c r="J7" s="45" t="s">
        <v>403</v>
      </c>
      <c r="K7" s="45" t="s">
        <v>404</v>
      </c>
    </row>
    <row r="8" spans="1:11" ht="195" customHeight="1">
      <c r="A8" s="46" t="s">
        <v>408</v>
      </c>
      <c r="B8" s="46" t="s">
        <v>405</v>
      </c>
      <c r="C8" s="8" t="s">
        <v>460</v>
      </c>
      <c r="D8" s="46" t="s">
        <v>451</v>
      </c>
      <c r="E8" s="8" t="s">
        <v>448</v>
      </c>
      <c r="F8" s="8" t="s">
        <v>67</v>
      </c>
      <c r="G8" s="8" t="s">
        <v>554</v>
      </c>
      <c r="H8" s="47" t="s">
        <v>69</v>
      </c>
      <c r="I8" s="46" t="s">
        <v>7</v>
      </c>
      <c r="J8" s="46" t="s">
        <v>453</v>
      </c>
      <c r="K8" s="48"/>
    </row>
    <row r="9" spans="1:11" ht="225" customHeight="1">
      <c r="A9" s="46" t="s">
        <v>409</v>
      </c>
      <c r="B9" s="46" t="s">
        <v>406</v>
      </c>
      <c r="C9" s="8" t="s">
        <v>461</v>
      </c>
      <c r="D9" s="46" t="s">
        <v>451</v>
      </c>
      <c r="E9" s="8" t="s">
        <v>450</v>
      </c>
      <c r="F9" s="8" t="s">
        <v>74</v>
      </c>
      <c r="G9" s="8" t="s">
        <v>454</v>
      </c>
      <c r="H9" s="47" t="s">
        <v>69</v>
      </c>
      <c r="I9" s="46" t="s">
        <v>7</v>
      </c>
      <c r="J9" s="46" t="s">
        <v>453</v>
      </c>
      <c r="K9" s="48"/>
    </row>
    <row r="10" spans="1:11" ht="234.6" customHeight="1">
      <c r="A10" s="46" t="s">
        <v>410</v>
      </c>
      <c r="B10" s="46" t="s">
        <v>405</v>
      </c>
      <c r="C10" s="46" t="s">
        <v>462</v>
      </c>
      <c r="D10" s="46" t="s">
        <v>451</v>
      </c>
      <c r="E10" s="8" t="s">
        <v>450</v>
      </c>
      <c r="F10" s="8" t="s">
        <v>455</v>
      </c>
      <c r="G10" s="8" t="s">
        <v>456</v>
      </c>
      <c r="H10" s="47" t="s">
        <v>69</v>
      </c>
      <c r="I10" s="46" t="s">
        <v>7</v>
      </c>
      <c r="J10" s="46" t="s">
        <v>453</v>
      </c>
      <c r="K10" s="48"/>
    </row>
    <row r="11" spans="1:11" ht="196.8" customHeight="1">
      <c r="A11" s="46" t="s">
        <v>411</v>
      </c>
      <c r="B11" s="46" t="s">
        <v>556</v>
      </c>
      <c r="C11" s="46" t="s">
        <v>463</v>
      </c>
      <c r="D11" s="46" t="s">
        <v>451</v>
      </c>
      <c r="E11" s="8" t="s">
        <v>450</v>
      </c>
      <c r="F11" s="8" t="s">
        <v>79</v>
      </c>
      <c r="G11" s="8" t="s">
        <v>555</v>
      </c>
      <c r="H11" s="47" t="s">
        <v>69</v>
      </c>
      <c r="I11" s="46" t="s">
        <v>7</v>
      </c>
      <c r="J11" s="46" t="s">
        <v>453</v>
      </c>
      <c r="K11" s="48"/>
    </row>
    <row r="12" spans="1:11" ht="250.2" customHeight="1">
      <c r="A12" s="46" t="s">
        <v>412</v>
      </c>
      <c r="B12" s="46" t="s">
        <v>556</v>
      </c>
      <c r="C12" s="46" t="s">
        <v>464</v>
      </c>
      <c r="D12" s="46" t="s">
        <v>451</v>
      </c>
      <c r="E12" s="8" t="s">
        <v>446</v>
      </c>
      <c r="F12" s="8" t="s">
        <v>457</v>
      </c>
      <c r="G12" s="8" t="s">
        <v>227</v>
      </c>
      <c r="H12" s="47" t="s">
        <v>69</v>
      </c>
      <c r="I12" s="46" t="s">
        <v>7</v>
      </c>
      <c r="J12" s="46" t="s">
        <v>453</v>
      </c>
      <c r="K12" s="49" t="s">
        <v>52</v>
      </c>
    </row>
    <row r="13" spans="1:11" ht="251.4" customHeight="1">
      <c r="A13" s="46" t="s">
        <v>413</v>
      </c>
      <c r="B13" s="46" t="s">
        <v>556</v>
      </c>
      <c r="C13" s="8" t="s">
        <v>459</v>
      </c>
      <c r="D13" s="46" t="s">
        <v>451</v>
      </c>
      <c r="E13" s="8" t="s">
        <v>445</v>
      </c>
      <c r="F13" s="8" t="s">
        <v>505</v>
      </c>
      <c r="G13" s="8" t="s">
        <v>230</v>
      </c>
      <c r="H13" s="47" t="s">
        <v>69</v>
      </c>
      <c r="I13" s="46" t="s">
        <v>7</v>
      </c>
      <c r="J13" s="46" t="s">
        <v>453</v>
      </c>
      <c r="K13" s="49" t="s">
        <v>52</v>
      </c>
    </row>
    <row r="14" spans="1:11" ht="234" customHeight="1">
      <c r="A14" s="46" t="s">
        <v>414</v>
      </c>
      <c r="B14" s="46" t="s">
        <v>406</v>
      </c>
      <c r="C14" s="8" t="s">
        <v>458</v>
      </c>
      <c r="D14" s="46" t="s">
        <v>451</v>
      </c>
      <c r="E14" s="8" t="s">
        <v>443</v>
      </c>
      <c r="F14" s="8" t="s">
        <v>506</v>
      </c>
      <c r="G14" s="8" t="s">
        <v>237</v>
      </c>
      <c r="H14" s="47" t="s">
        <v>69</v>
      </c>
      <c r="I14" s="46" t="s">
        <v>7</v>
      </c>
      <c r="J14" s="46" t="s">
        <v>453</v>
      </c>
      <c r="K14" s="48"/>
    </row>
    <row r="15" spans="1:11" ht="228" customHeight="1">
      <c r="A15" s="46" t="s">
        <v>415</v>
      </c>
      <c r="B15" s="46" t="s">
        <v>405</v>
      </c>
      <c r="C15" s="8" t="s">
        <v>465</v>
      </c>
      <c r="D15" s="46" t="s">
        <v>451</v>
      </c>
      <c r="E15" s="8" t="s">
        <v>439</v>
      </c>
      <c r="F15" s="50" t="s">
        <v>512</v>
      </c>
      <c r="G15" s="8" t="s">
        <v>511</v>
      </c>
      <c r="H15" s="47" t="s">
        <v>69</v>
      </c>
      <c r="I15" s="46" t="s">
        <v>7</v>
      </c>
      <c r="J15" s="46" t="s">
        <v>453</v>
      </c>
      <c r="K15" s="48"/>
    </row>
    <row r="16" spans="1:11" ht="273" customHeight="1">
      <c r="A16" s="46" t="s">
        <v>416</v>
      </c>
      <c r="B16" s="46" t="s">
        <v>405</v>
      </c>
      <c r="C16" s="46" t="s">
        <v>466</v>
      </c>
      <c r="D16" s="46" t="s">
        <v>451</v>
      </c>
      <c r="E16" s="8" t="s">
        <v>440</v>
      </c>
      <c r="F16" s="50" t="s">
        <v>246</v>
      </c>
      <c r="G16" s="8" t="s">
        <v>507</v>
      </c>
      <c r="H16" s="47" t="s">
        <v>69</v>
      </c>
      <c r="I16" s="46" t="s">
        <v>7</v>
      </c>
      <c r="J16" s="46" t="s">
        <v>453</v>
      </c>
      <c r="K16" s="48"/>
    </row>
    <row r="17" spans="1:11" ht="262.8" customHeight="1">
      <c r="A17" s="46" t="s">
        <v>417</v>
      </c>
      <c r="B17" s="46" t="s">
        <v>405</v>
      </c>
      <c r="C17" s="46" t="s">
        <v>452</v>
      </c>
      <c r="D17" s="46" t="s">
        <v>451</v>
      </c>
      <c r="E17" s="8" t="s">
        <v>448</v>
      </c>
      <c r="F17" s="50" t="s">
        <v>468</v>
      </c>
      <c r="G17" s="51" t="s">
        <v>515</v>
      </c>
      <c r="H17" s="47" t="s">
        <v>69</v>
      </c>
      <c r="I17" s="46" t="s">
        <v>7</v>
      </c>
      <c r="J17" s="46" t="s">
        <v>453</v>
      </c>
      <c r="K17" s="49"/>
    </row>
    <row r="18" spans="1:11" ht="232.8" customHeight="1">
      <c r="A18" s="46" t="s">
        <v>418</v>
      </c>
      <c r="B18" s="46" t="s">
        <v>405</v>
      </c>
      <c r="C18" s="46" t="s">
        <v>467</v>
      </c>
      <c r="D18" s="46" t="s">
        <v>451</v>
      </c>
      <c r="E18" s="8" t="s">
        <v>516</v>
      </c>
      <c r="F18" s="8" t="s">
        <v>101</v>
      </c>
      <c r="G18" s="8" t="s">
        <v>517</v>
      </c>
      <c r="H18" s="47" t="s">
        <v>69</v>
      </c>
      <c r="I18" s="46" t="s">
        <v>7</v>
      </c>
      <c r="J18" s="46" t="s">
        <v>453</v>
      </c>
      <c r="K18" s="48"/>
    </row>
    <row r="19" spans="1:11" ht="239.4" customHeight="1">
      <c r="A19" s="46" t="s">
        <v>419</v>
      </c>
      <c r="B19" s="46" t="s">
        <v>405</v>
      </c>
      <c r="C19" s="46" t="s">
        <v>469</v>
      </c>
      <c r="D19" s="46" t="s">
        <v>451</v>
      </c>
      <c r="E19" s="8" t="s">
        <v>99</v>
      </c>
      <c r="F19" s="8" t="s">
        <v>107</v>
      </c>
      <c r="G19" s="8" t="s">
        <v>108</v>
      </c>
      <c r="H19" s="47" t="s">
        <v>69</v>
      </c>
      <c r="I19" s="46" t="s">
        <v>7</v>
      </c>
      <c r="J19" s="46" t="s">
        <v>453</v>
      </c>
      <c r="K19" s="46"/>
    </row>
    <row r="20" spans="1:11" ht="282.60000000000002" customHeight="1">
      <c r="A20" s="46" t="s">
        <v>420</v>
      </c>
      <c r="B20" s="46" t="s">
        <v>405</v>
      </c>
      <c r="C20" s="46" t="s">
        <v>470</v>
      </c>
      <c r="D20" s="46" t="s">
        <v>451</v>
      </c>
      <c r="E20" s="8" t="s">
        <v>518</v>
      </c>
      <c r="F20" s="8" t="s">
        <v>112</v>
      </c>
      <c r="G20" s="8" t="s">
        <v>523</v>
      </c>
      <c r="H20" s="47" t="s">
        <v>69</v>
      </c>
      <c r="I20" s="46" t="s">
        <v>7</v>
      </c>
      <c r="J20" s="46" t="s">
        <v>453</v>
      </c>
      <c r="K20" s="48"/>
    </row>
    <row r="21" spans="1:11" ht="285" customHeight="1">
      <c r="A21" s="46" t="s">
        <v>421</v>
      </c>
      <c r="B21" s="46" t="s">
        <v>406</v>
      </c>
      <c r="C21" s="46" t="s">
        <v>471</v>
      </c>
      <c r="D21" s="46" t="s">
        <v>451</v>
      </c>
      <c r="E21" s="8" t="s">
        <v>519</v>
      </c>
      <c r="F21" s="8" t="s">
        <v>118</v>
      </c>
      <c r="G21" s="8" t="s">
        <v>119</v>
      </c>
      <c r="H21" s="47" t="s">
        <v>69</v>
      </c>
      <c r="I21" s="46" t="s">
        <v>7</v>
      </c>
      <c r="J21" s="46" t="s">
        <v>453</v>
      </c>
      <c r="K21" s="48"/>
    </row>
    <row r="22" spans="1:11" ht="280.2" customHeight="1">
      <c r="A22" s="46" t="s">
        <v>422</v>
      </c>
      <c r="B22" s="46" t="s">
        <v>406</v>
      </c>
      <c r="C22" s="46" t="s">
        <v>521</v>
      </c>
      <c r="D22" s="46" t="s">
        <v>451</v>
      </c>
      <c r="E22" s="8" t="s">
        <v>99</v>
      </c>
      <c r="F22" s="8" t="s">
        <v>118</v>
      </c>
      <c r="G22" s="8" t="s">
        <v>119</v>
      </c>
      <c r="H22" s="47" t="s">
        <v>69</v>
      </c>
      <c r="I22" s="46" t="s">
        <v>7</v>
      </c>
      <c r="J22" s="46" t="s">
        <v>453</v>
      </c>
      <c r="K22" s="48"/>
    </row>
    <row r="23" spans="1:11" ht="265.2">
      <c r="A23" s="46" t="s">
        <v>423</v>
      </c>
      <c r="B23" s="46" t="s">
        <v>405</v>
      </c>
      <c r="C23" s="46" t="s">
        <v>472</v>
      </c>
      <c r="D23" s="46" t="s">
        <v>451</v>
      </c>
      <c r="E23" s="52" t="s">
        <v>475</v>
      </c>
      <c r="F23" s="53" t="s">
        <v>274</v>
      </c>
      <c r="G23" s="8" t="s">
        <v>522</v>
      </c>
      <c r="H23" s="47" t="s">
        <v>69</v>
      </c>
      <c r="I23" s="46" t="s">
        <v>7</v>
      </c>
      <c r="J23" s="46" t="s">
        <v>453</v>
      </c>
      <c r="K23" s="46" t="s">
        <v>407</v>
      </c>
    </row>
    <row r="24" spans="1:11" ht="358.2" customHeight="1">
      <c r="A24" s="46" t="s">
        <v>424</v>
      </c>
      <c r="B24" s="46" t="s">
        <v>405</v>
      </c>
      <c r="C24" s="46" t="s">
        <v>473</v>
      </c>
      <c r="D24" s="46" t="s">
        <v>451</v>
      </c>
      <c r="E24" s="52" t="s">
        <v>474</v>
      </c>
      <c r="F24" s="53" t="s">
        <v>508</v>
      </c>
      <c r="G24" s="8" t="s">
        <v>275</v>
      </c>
      <c r="H24" s="47" t="s">
        <v>69</v>
      </c>
      <c r="I24" s="46" t="s">
        <v>7</v>
      </c>
      <c r="J24" s="46" t="s">
        <v>453</v>
      </c>
      <c r="K24" s="46" t="s">
        <v>407</v>
      </c>
    </row>
    <row r="25" spans="1:11" ht="340.8" customHeight="1">
      <c r="A25" s="46" t="s">
        <v>425</v>
      </c>
      <c r="B25" s="46" t="s">
        <v>405</v>
      </c>
      <c r="C25" s="46" t="s">
        <v>477</v>
      </c>
      <c r="D25" s="46" t="s">
        <v>451</v>
      </c>
      <c r="E25" s="52" t="s">
        <v>478</v>
      </c>
      <c r="F25" s="53" t="s">
        <v>509</v>
      </c>
      <c r="G25" s="8" t="s">
        <v>275</v>
      </c>
      <c r="H25" s="47" t="s">
        <v>69</v>
      </c>
      <c r="I25" s="46" t="s">
        <v>7</v>
      </c>
      <c r="J25" s="46" t="s">
        <v>453</v>
      </c>
      <c r="K25" s="46" t="s">
        <v>407</v>
      </c>
    </row>
    <row r="26" spans="1:11" ht="265.8" customHeight="1">
      <c r="A26" s="46" t="s">
        <v>426</v>
      </c>
      <c r="B26" s="46" t="s">
        <v>405</v>
      </c>
      <c r="C26" s="52" t="s">
        <v>479</v>
      </c>
      <c r="D26" s="46" t="s">
        <v>451</v>
      </c>
      <c r="E26" s="52" t="s">
        <v>480</v>
      </c>
      <c r="F26" s="53" t="s">
        <v>483</v>
      </c>
      <c r="G26" s="8" t="s">
        <v>275</v>
      </c>
      <c r="H26" s="47" t="s">
        <v>69</v>
      </c>
      <c r="I26" s="46" t="s">
        <v>7</v>
      </c>
      <c r="J26" s="46" t="s">
        <v>453</v>
      </c>
      <c r="K26" s="46" t="s">
        <v>407</v>
      </c>
    </row>
    <row r="27" spans="1:11" ht="171.6" customHeight="1">
      <c r="A27" s="46" t="s">
        <v>427</v>
      </c>
      <c r="B27" s="46" t="s">
        <v>405</v>
      </c>
      <c r="C27" s="46" t="s">
        <v>481</v>
      </c>
      <c r="D27" s="46" t="s">
        <v>451</v>
      </c>
      <c r="E27" s="52" t="s">
        <v>482</v>
      </c>
      <c r="F27" s="53" t="s">
        <v>484</v>
      </c>
      <c r="G27" s="8" t="s">
        <v>275</v>
      </c>
      <c r="H27" s="47" t="s">
        <v>69</v>
      </c>
      <c r="I27" s="46" t="s">
        <v>7</v>
      </c>
      <c r="J27" s="46" t="s">
        <v>453</v>
      </c>
      <c r="K27" s="46" t="s">
        <v>407</v>
      </c>
    </row>
    <row r="28" spans="1:11" ht="280.2" customHeight="1">
      <c r="A28" s="46" t="s">
        <v>428</v>
      </c>
      <c r="B28" s="46" t="s">
        <v>405</v>
      </c>
      <c r="C28" s="52" t="s">
        <v>485</v>
      </c>
      <c r="D28" s="46" t="s">
        <v>451</v>
      </c>
      <c r="E28" s="52" t="s">
        <v>486</v>
      </c>
      <c r="F28" s="53" t="s">
        <v>502</v>
      </c>
      <c r="G28" s="8" t="s">
        <v>275</v>
      </c>
      <c r="H28" s="47" t="s">
        <v>69</v>
      </c>
      <c r="I28" s="46" t="s">
        <v>7</v>
      </c>
      <c r="J28" s="46" t="s">
        <v>453</v>
      </c>
      <c r="K28" s="46" t="s">
        <v>407</v>
      </c>
    </row>
    <row r="29" spans="1:11" ht="246.6" customHeight="1">
      <c r="A29" s="46" t="s">
        <v>429</v>
      </c>
      <c r="B29" s="46" t="s">
        <v>405</v>
      </c>
      <c r="C29" s="46" t="s">
        <v>488</v>
      </c>
      <c r="D29" s="46" t="s">
        <v>451</v>
      </c>
      <c r="E29" s="52" t="s">
        <v>489</v>
      </c>
      <c r="F29" s="53" t="s">
        <v>501</v>
      </c>
      <c r="G29" s="8" t="s">
        <v>275</v>
      </c>
      <c r="H29" s="47" t="s">
        <v>69</v>
      </c>
      <c r="I29" s="46" t="s">
        <v>7</v>
      </c>
      <c r="J29" s="46" t="s">
        <v>453</v>
      </c>
      <c r="K29" s="46" t="s">
        <v>407</v>
      </c>
    </row>
    <row r="30" spans="1:11" ht="216" customHeight="1">
      <c r="A30" s="46" t="s">
        <v>430</v>
      </c>
      <c r="B30" s="46" t="s">
        <v>405</v>
      </c>
      <c r="C30" s="52" t="s">
        <v>289</v>
      </c>
      <c r="D30" s="46" t="s">
        <v>451</v>
      </c>
      <c r="E30" s="52" t="s">
        <v>491</v>
      </c>
      <c r="F30" s="53" t="s">
        <v>500</v>
      </c>
      <c r="G30" s="8" t="s">
        <v>275</v>
      </c>
      <c r="H30" s="47" t="s">
        <v>69</v>
      </c>
      <c r="I30" s="46" t="s">
        <v>7</v>
      </c>
      <c r="J30" s="46" t="s">
        <v>453</v>
      </c>
      <c r="K30" s="46" t="s">
        <v>407</v>
      </c>
    </row>
    <row r="31" spans="1:11" ht="285" customHeight="1">
      <c r="A31" s="46" t="s">
        <v>431</v>
      </c>
      <c r="B31" s="46" t="s">
        <v>406</v>
      </c>
      <c r="C31" s="46" t="s">
        <v>493</v>
      </c>
      <c r="D31" s="46" t="s">
        <v>451</v>
      </c>
      <c r="E31" s="52" t="s">
        <v>494</v>
      </c>
      <c r="F31" s="53" t="s">
        <v>499</v>
      </c>
      <c r="G31" s="53" t="s">
        <v>524</v>
      </c>
      <c r="H31" s="47" t="s">
        <v>69</v>
      </c>
      <c r="I31" s="46" t="s">
        <v>7</v>
      </c>
      <c r="J31" s="46" t="s">
        <v>453</v>
      </c>
      <c r="K31" s="48"/>
    </row>
    <row r="32" spans="1:11" ht="262.8" customHeight="1">
      <c r="A32" s="46" t="s">
        <v>432</v>
      </c>
      <c r="B32" s="46" t="s">
        <v>405</v>
      </c>
      <c r="C32" s="46" t="s">
        <v>495</v>
      </c>
      <c r="D32" s="46" t="s">
        <v>451</v>
      </c>
      <c r="E32" s="52" t="s">
        <v>496</v>
      </c>
      <c r="F32" s="53" t="s">
        <v>497</v>
      </c>
      <c r="G32" s="53" t="s">
        <v>525</v>
      </c>
      <c r="H32" s="47" t="s">
        <v>69</v>
      </c>
      <c r="I32" s="46" t="s">
        <v>7</v>
      </c>
      <c r="J32" s="46" t="s">
        <v>453</v>
      </c>
      <c r="K32" s="48"/>
    </row>
    <row r="33" spans="1:11" ht="240" customHeight="1">
      <c r="A33" s="46" t="s">
        <v>433</v>
      </c>
      <c r="B33" s="46" t="s">
        <v>405</v>
      </c>
      <c r="C33" s="54" t="s">
        <v>504</v>
      </c>
      <c r="D33" s="46" t="s">
        <v>451</v>
      </c>
      <c r="E33" s="54" t="s">
        <v>503</v>
      </c>
      <c r="F33" s="55" t="s">
        <v>498</v>
      </c>
      <c r="G33" s="56" t="s">
        <v>322</v>
      </c>
      <c r="H33" s="47" t="s">
        <v>69</v>
      </c>
      <c r="I33" s="46" t="s">
        <v>7</v>
      </c>
      <c r="J33" s="46" t="s">
        <v>453</v>
      </c>
      <c r="K33" s="48"/>
    </row>
    <row r="34" spans="1:11" ht="226.8" customHeight="1">
      <c r="A34" s="57" t="s">
        <v>434</v>
      </c>
      <c r="B34" s="57" t="s">
        <v>405</v>
      </c>
      <c r="C34" s="58" t="s">
        <v>532</v>
      </c>
      <c r="D34" s="57" t="s">
        <v>451</v>
      </c>
      <c r="E34" s="58" t="s">
        <v>533</v>
      </c>
      <c r="F34" s="59" t="s">
        <v>528</v>
      </c>
      <c r="G34" s="58" t="s">
        <v>552</v>
      </c>
      <c r="H34" s="60" t="s">
        <v>69</v>
      </c>
      <c r="I34" s="57" t="s">
        <v>7</v>
      </c>
      <c r="J34" s="57" t="s">
        <v>453</v>
      </c>
      <c r="K34" s="61"/>
    </row>
    <row r="35" spans="1:11">
      <c r="A35" s="62"/>
      <c r="B35" s="62"/>
      <c r="C35" s="62"/>
      <c r="D35" s="62"/>
      <c r="E35" s="36"/>
      <c r="F35" s="36"/>
      <c r="G35" s="36"/>
      <c r="H35" s="63"/>
      <c r="I35" s="62"/>
      <c r="J35" s="62"/>
      <c r="K35" s="64"/>
    </row>
    <row r="36" spans="1:11">
      <c r="A36" s="65"/>
      <c r="B36" s="65"/>
      <c r="C36" s="65"/>
      <c r="D36" s="65"/>
      <c r="E36" s="66"/>
      <c r="F36" s="66"/>
      <c r="G36" s="66"/>
      <c r="H36" s="67"/>
      <c r="I36" s="65"/>
      <c r="J36" s="65"/>
      <c r="K36" s="68"/>
    </row>
    <row r="39" spans="1:11">
      <c r="A39" s="69"/>
      <c r="B39" s="69"/>
      <c r="C39" s="69"/>
      <c r="D39" s="34"/>
      <c r="E39" s="34"/>
      <c r="F39" s="34"/>
      <c r="G39" s="70"/>
      <c r="H39" s="69"/>
      <c r="I39" s="69"/>
    </row>
  </sheetData>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Test_Scenario</vt:lpstr>
      <vt:lpstr>Login</vt:lpstr>
      <vt:lpstr>Forgot_Password</vt:lpstr>
      <vt:lpstr>Add_To_Cart</vt:lpstr>
      <vt:lpstr>Checkout</vt:lpstr>
      <vt:lpstr>Logout</vt:lpstr>
      <vt:lpstr>TestMatrix</vt:lpstr>
      <vt:lpstr>Bug_Report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Murali Manohar K S</dc:creator>
  <cp:lastModifiedBy>Murali Manohar K S</cp:lastModifiedBy>
  <dcterms:created xsi:type="dcterms:W3CDTF">2024-11-04T04:34:04Z</dcterms:created>
  <dcterms:modified xsi:type="dcterms:W3CDTF">2024-11-20T12:17:55Z</dcterms:modified>
</cp:coreProperties>
</file>