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DCNST1" sheetId="1" r:id="rId1"/>
  </sheets>
  <calcPr calcId="152511"/>
</workbook>
</file>

<file path=xl/calcChain.xml><?xml version="1.0" encoding="utf-8"?>
<calcChain xmlns="http://schemas.openxmlformats.org/spreadsheetml/2006/main">
  <c r="AE2" i="1" l="1"/>
</calcChain>
</file>

<file path=xl/sharedStrings.xml><?xml version="1.0" encoding="utf-8"?>
<sst xmlns="http://schemas.openxmlformats.org/spreadsheetml/2006/main" count="98" uniqueCount="59">
  <si>
    <t>Sno</t>
  </si>
  <si>
    <t>Desc</t>
  </si>
  <si>
    <t>Division</t>
  </si>
  <si>
    <t>Post</t>
  </si>
  <si>
    <t>Category</t>
  </si>
  <si>
    <t>AppliedCategory</t>
  </si>
  <si>
    <t>PWD</t>
  </si>
  <si>
    <t>PWDcategory</t>
  </si>
  <si>
    <t>PWDTYPE</t>
  </si>
  <si>
    <t>CompensatoryTime1</t>
  </si>
  <si>
    <t>cerebralPalcy</t>
  </si>
  <si>
    <t>CompensatoryTime2</t>
  </si>
  <si>
    <t>dominantHand</t>
  </si>
  <si>
    <t>CompensatoryTime3</t>
  </si>
  <si>
    <t>SCRIBE</t>
  </si>
  <si>
    <t>Women</t>
  </si>
  <si>
    <t>exServiceman</t>
  </si>
  <si>
    <t>DisableexServiceman</t>
  </si>
  <si>
    <t>periodofservice</t>
  </si>
  <si>
    <t>SportsPerson</t>
  </si>
  <si>
    <t>ProjectAffPerson</t>
  </si>
  <si>
    <t>EarthQuickAffPerson</t>
  </si>
  <si>
    <t>Orphan</t>
  </si>
  <si>
    <t>DomicileOfMaha</t>
  </si>
  <si>
    <t>PartTime</t>
  </si>
  <si>
    <t>Minority</t>
  </si>
  <si>
    <t>Religion</t>
  </si>
  <si>
    <t>MAXDOB</t>
  </si>
  <si>
    <t>MINDOB</t>
  </si>
  <si>
    <t>Date_asondate</t>
  </si>
  <si>
    <t>Date_asondatecal</t>
  </si>
  <si>
    <t>Date_leap</t>
  </si>
  <si>
    <t>MaxAge-1</t>
  </si>
  <si>
    <t>MaxAge</t>
  </si>
  <si>
    <t>MaxAge+1</t>
  </si>
  <si>
    <t>MinAge-1</t>
  </si>
  <si>
    <t>MinAge</t>
  </si>
  <si>
    <t>MinAge+1</t>
  </si>
  <si>
    <t>MaxAge+45</t>
  </si>
  <si>
    <t>MinAge-45</t>
  </si>
  <si>
    <t>LeapPass</t>
  </si>
  <si>
    <t>AsOnDateMax Result</t>
  </si>
  <si>
    <t>AsOnDateMin Result</t>
  </si>
  <si>
    <t>Pay amount</t>
  </si>
  <si>
    <t>1</t>
  </si>
  <si>
    <t>Open</t>
  </si>
  <si>
    <t>OBC</t>
  </si>
  <si>
    <t>N</t>
  </si>
  <si>
    <t>N/A</t>
  </si>
  <si>
    <t>Y</t>
  </si>
  <si>
    <t>02-11-1978</t>
  </si>
  <si>
    <t>01-11-2005</t>
  </si>
  <si>
    <t>01-11-2023</t>
  </si>
  <si>
    <t>02-11-1978,01-11-2005,01-11-2023</t>
  </si>
  <si>
    <t/>
  </si>
  <si>
    <t>Pass</t>
  </si>
  <si>
    <t>Pass : 45</t>
  </si>
  <si>
    <t>Pass : 18</t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</si>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</sst>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1" fillId="0" borderId="0" xfId="0" applyFon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abSelected="1" topLeftCell="AF1" workbookViewId="0">
      <selection activeCell="AI10" sqref="AI10"/>
    </sheetView>
  </sheetViews>
  <sheetFormatPr defaultRowHeight="15" x14ac:dyDescent="0.25"/>
  <cols>
    <col min="2" max="2" customWidth="true" width="28.140625" collapsed="true"/>
    <col min="28" max="30" customWidth="true" width="14.42578125" collapsed="true"/>
    <col min="31" max="32" customWidth="true" width="38.140625" collapsed="true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29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</row>
    <row r="2" spans="1:45" x14ac:dyDescent="0.25">
      <c r="A2" s="3" t="s">
        <v>44</v>
      </c>
      <c r="B2" t="s">
        <v>45</v>
      </c>
      <c r="C2" s="3" t="s">
        <v>44</v>
      </c>
      <c r="D2" s="3" t="s">
        <v>44</v>
      </c>
      <c r="E2" t="s">
        <v>46</v>
      </c>
      <c r="F2" t="s">
        <v>46</v>
      </c>
      <c r="G2" t="s">
        <v>47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47</v>
      </c>
      <c r="R2" t="s">
        <v>47</v>
      </c>
      <c r="S2" t="s">
        <v>48</v>
      </c>
      <c r="T2" t="s">
        <v>47</v>
      </c>
      <c r="U2" t="s">
        <v>47</v>
      </c>
      <c r="V2" t="s">
        <v>47</v>
      </c>
      <c r="W2" t="s">
        <v>47</v>
      </c>
      <c r="X2" t="s">
        <v>49</v>
      </c>
      <c r="Y2" s="3" t="s">
        <v>47</v>
      </c>
      <c r="Z2" s="3" t="s">
        <v>49</v>
      </c>
      <c r="AA2" s="3" t="s">
        <v>44</v>
      </c>
      <c r="AB2" s="4" t="s">
        <v>50</v>
      </c>
      <c r="AC2" s="4" t="s">
        <v>51</v>
      </c>
      <c r="AD2" s="4" t="s">
        <v>52</v>
      </c>
      <c r="AE2" t="e">
        <f t="shared" ref="AE2" si="0">TEXT(AB2,"dd-mm-yyyy")&amp;","&amp;TEXT(AC2,"dd-mm-yyyy")&amp;","&amp;TEXT(AD2,"dd-mm-yyyy")</f>
        <v>#VALUE!</v>
      </c>
      <c r="AF2" t="s">
        <v>53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t="s">
        <v>55</v>
      </c>
      <c r="AN2" t="s">
        <v>55</v>
      </c>
      <c r="AO2" t="s">
        <v>55</v>
      </c>
      <c r="AQ2" t="s">
        <v>56</v>
      </c>
      <c r="AR2" t="s">
        <v>57</v>
      </c>
      <c r="AS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TDCNST1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2024-05-11T09:42:42Z</dcterms:modified>
</cp:coreProperties>
</file>