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d.docs.live.net/e8cc6f8fcd8ecae5/Bureau/Labos-TPOP/Projet_1/"/>
    </mc:Choice>
  </mc:AlternateContent>
  <xr:revisionPtr revIDLastSave="389" documentId="13_ncr:1_{38C6B4CF-A780-477D-A32A-F81D924AC5EA}" xr6:coauthVersionLast="47" xr6:coauthVersionMax="47" xr10:uidLastSave="{B0DC38E0-CBA1-4180-B69A-5649E0AAA0D0}"/>
  <bookViews>
    <workbookView minimized="1" xWindow="9585" yWindow="1950" windowWidth="14400" windowHeight="8175" firstSheet="2" activeTab="4" xr2:uid="{09CE5A8B-92B7-4C41-A704-2A22CC0EC3FE}"/>
  </bookViews>
  <sheets>
    <sheet name="Code python" sheetId="1" r:id="rId1"/>
    <sheet name="Obj1" sheetId="2" r:id="rId2"/>
    <sheet name="Obj2" sheetId="3" r:id="rId3"/>
    <sheet name="Obj3" sheetId="4" r:id="rId4"/>
    <sheet name="Obj4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3" i="3"/>
</calcChain>
</file>

<file path=xl/sharedStrings.xml><?xml version="1.0" encoding="utf-8"?>
<sst xmlns="http://schemas.openxmlformats.org/spreadsheetml/2006/main" count="22" uniqueCount="17">
  <si>
    <t>Code python</t>
  </si>
  <si>
    <t>Avec Logger pro</t>
  </si>
  <si>
    <t>Intensité en fonction de λ</t>
  </si>
  <si>
    <t>Distance (po)</t>
  </si>
  <si>
    <t>Distance (cm)</t>
  </si>
  <si>
    <t>AT</t>
  </si>
  <si>
    <t>AC</t>
  </si>
  <si>
    <t>MN</t>
  </si>
  <si>
    <t>MEN</t>
  </si>
  <si>
    <t>Distance à la lampe (constante)</t>
  </si>
  <si>
    <t>Angle (degrés)</t>
  </si>
  <si>
    <t>Candela Alex</t>
  </si>
  <si>
    <t>Candela Annie-Claude</t>
  </si>
  <si>
    <t>Candela Mathilde</t>
  </si>
  <si>
    <t>Candela M-Eve</t>
  </si>
  <si>
    <t>Éclairement (lux)</t>
  </si>
  <si>
    <t>Temps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</si>
</sst>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/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0" xfId="0" applyBorder="1"/>
    <xf numFmtId="0" fontId="0" fillId="0" borderId="0" xfId="0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2" borderId="10" xfId="0" applyFill="1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'Obj2'!$A$3:$A$46</c:f>
              <c:numCache>
                <c:formatCode>General</c:formatCode>
                <c:ptCount val="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</c:numCache>
            </c:numRef>
          </c:xVal>
          <c:yVal>
            <c:numRef>
              <c:f>'Obj2'!$C$3:$C$46</c:f>
              <c:numCache>
                <c:formatCode>General</c:formatCode>
                <c:ptCount val="44"/>
                <c:pt idx="0">
                  <c:v>30300</c:v>
                </c:pt>
                <c:pt idx="1">
                  <c:v>22800</c:v>
                </c:pt>
                <c:pt idx="2">
                  <c:v>18100</c:v>
                </c:pt>
                <c:pt idx="3">
                  <c:v>14040</c:v>
                </c:pt>
                <c:pt idx="4">
                  <c:v>10670</c:v>
                </c:pt>
                <c:pt idx="5">
                  <c:v>8300</c:v>
                </c:pt>
                <c:pt idx="6">
                  <c:v>6670</c:v>
                </c:pt>
                <c:pt idx="7">
                  <c:v>5210</c:v>
                </c:pt>
                <c:pt idx="8">
                  <c:v>4230</c:v>
                </c:pt>
                <c:pt idx="9">
                  <c:v>3540</c:v>
                </c:pt>
                <c:pt idx="10">
                  <c:v>3020</c:v>
                </c:pt>
                <c:pt idx="11">
                  <c:v>2580</c:v>
                </c:pt>
                <c:pt idx="12">
                  <c:v>2260</c:v>
                </c:pt>
                <c:pt idx="13">
                  <c:v>1970</c:v>
                </c:pt>
                <c:pt idx="14">
                  <c:v>1770</c:v>
                </c:pt>
                <c:pt idx="15">
                  <c:v>1588</c:v>
                </c:pt>
                <c:pt idx="16">
                  <c:v>1429</c:v>
                </c:pt>
                <c:pt idx="17">
                  <c:v>1298</c:v>
                </c:pt>
                <c:pt idx="18">
                  <c:v>1173</c:v>
                </c:pt>
                <c:pt idx="19">
                  <c:v>1076</c:v>
                </c:pt>
                <c:pt idx="20">
                  <c:v>1009</c:v>
                </c:pt>
                <c:pt idx="21">
                  <c:v>932</c:v>
                </c:pt>
                <c:pt idx="22">
                  <c:v>852</c:v>
                </c:pt>
                <c:pt idx="23">
                  <c:v>798</c:v>
                </c:pt>
                <c:pt idx="24">
                  <c:v>747</c:v>
                </c:pt>
                <c:pt idx="25">
                  <c:v>705</c:v>
                </c:pt>
                <c:pt idx="26">
                  <c:v>663</c:v>
                </c:pt>
                <c:pt idx="27">
                  <c:v>633</c:v>
                </c:pt>
                <c:pt idx="28">
                  <c:v>598</c:v>
                </c:pt>
                <c:pt idx="29">
                  <c:v>566</c:v>
                </c:pt>
                <c:pt idx="30">
                  <c:v>547</c:v>
                </c:pt>
                <c:pt idx="31">
                  <c:v>521</c:v>
                </c:pt>
                <c:pt idx="32">
                  <c:v>499</c:v>
                </c:pt>
                <c:pt idx="33">
                  <c:v>477</c:v>
                </c:pt>
                <c:pt idx="34">
                  <c:v>458</c:v>
                </c:pt>
                <c:pt idx="35">
                  <c:v>436</c:v>
                </c:pt>
                <c:pt idx="36">
                  <c:v>418</c:v>
                </c:pt>
                <c:pt idx="37">
                  <c:v>409</c:v>
                </c:pt>
                <c:pt idx="38">
                  <c:v>391</c:v>
                </c:pt>
                <c:pt idx="39">
                  <c:v>375</c:v>
                </c:pt>
                <c:pt idx="40">
                  <c:v>364</c:v>
                </c:pt>
                <c:pt idx="41">
                  <c:v>355</c:v>
                </c:pt>
                <c:pt idx="42">
                  <c:v>343</c:v>
                </c:pt>
                <c:pt idx="43">
                  <c:v>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3A-4822-9042-6A8CB3028217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'Obj2'!$A$3:$A$46</c:f>
              <c:numCache>
                <c:formatCode>General</c:formatCode>
                <c:ptCount val="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</c:numCache>
            </c:numRef>
          </c:xVal>
          <c:yVal>
            <c:numRef>
              <c:f>'Obj2'!$D$3:$D$46</c:f>
              <c:numCache>
                <c:formatCode>General</c:formatCode>
                <c:ptCount val="44"/>
                <c:pt idx="0">
                  <c:v>15120</c:v>
                </c:pt>
                <c:pt idx="1">
                  <c:v>11850</c:v>
                </c:pt>
                <c:pt idx="2">
                  <c:v>9700</c:v>
                </c:pt>
                <c:pt idx="3">
                  <c:v>7340</c:v>
                </c:pt>
                <c:pt idx="4">
                  <c:v>5340</c:v>
                </c:pt>
                <c:pt idx="5">
                  <c:v>4220</c:v>
                </c:pt>
                <c:pt idx="6">
                  <c:v>3290</c:v>
                </c:pt>
                <c:pt idx="7">
                  <c:v>2670</c:v>
                </c:pt>
                <c:pt idx="8">
                  <c:v>2180</c:v>
                </c:pt>
                <c:pt idx="9">
                  <c:v>1742</c:v>
                </c:pt>
                <c:pt idx="10">
                  <c:v>1465</c:v>
                </c:pt>
                <c:pt idx="11">
                  <c:v>1239</c:v>
                </c:pt>
                <c:pt idx="12">
                  <c:v>1073</c:v>
                </c:pt>
                <c:pt idx="13">
                  <c:v>940</c:v>
                </c:pt>
                <c:pt idx="14">
                  <c:v>818</c:v>
                </c:pt>
                <c:pt idx="15">
                  <c:v>732</c:v>
                </c:pt>
                <c:pt idx="16">
                  <c:v>656</c:v>
                </c:pt>
                <c:pt idx="17">
                  <c:v>593</c:v>
                </c:pt>
                <c:pt idx="18">
                  <c:v>541</c:v>
                </c:pt>
                <c:pt idx="19">
                  <c:v>481</c:v>
                </c:pt>
                <c:pt idx="20">
                  <c:v>451</c:v>
                </c:pt>
                <c:pt idx="21">
                  <c:v>413</c:v>
                </c:pt>
                <c:pt idx="22">
                  <c:v>383</c:v>
                </c:pt>
                <c:pt idx="23">
                  <c:v>351</c:v>
                </c:pt>
                <c:pt idx="24">
                  <c:v>308</c:v>
                </c:pt>
                <c:pt idx="25">
                  <c:v>286</c:v>
                </c:pt>
                <c:pt idx="26">
                  <c:v>271</c:v>
                </c:pt>
                <c:pt idx="27">
                  <c:v>253</c:v>
                </c:pt>
                <c:pt idx="28">
                  <c:v>223</c:v>
                </c:pt>
                <c:pt idx="29">
                  <c:v>210</c:v>
                </c:pt>
                <c:pt idx="30">
                  <c:v>199</c:v>
                </c:pt>
                <c:pt idx="31">
                  <c:v>187</c:v>
                </c:pt>
                <c:pt idx="32">
                  <c:v>179</c:v>
                </c:pt>
                <c:pt idx="33">
                  <c:v>169</c:v>
                </c:pt>
                <c:pt idx="34">
                  <c:v>160</c:v>
                </c:pt>
                <c:pt idx="35">
                  <c:v>152</c:v>
                </c:pt>
                <c:pt idx="36">
                  <c:v>144</c:v>
                </c:pt>
                <c:pt idx="37">
                  <c:v>137</c:v>
                </c:pt>
                <c:pt idx="38">
                  <c:v>132</c:v>
                </c:pt>
                <c:pt idx="39">
                  <c:v>124</c:v>
                </c:pt>
                <c:pt idx="40">
                  <c:v>120</c:v>
                </c:pt>
                <c:pt idx="41">
                  <c:v>110</c:v>
                </c:pt>
                <c:pt idx="42">
                  <c:v>105</c:v>
                </c:pt>
                <c:pt idx="43">
                  <c:v>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3A-4822-9042-6A8CB3028217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'Obj2'!$A$3:$A$46</c:f>
              <c:numCache>
                <c:formatCode>General</c:formatCode>
                <c:ptCount val="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</c:numCache>
            </c:numRef>
          </c:xVal>
          <c:yVal>
            <c:numRef>
              <c:f>'Obj2'!$E$3:$E$46</c:f>
              <c:numCache>
                <c:formatCode>General</c:formatCode>
                <c:ptCount val="44"/>
                <c:pt idx="0">
                  <c:v>45000</c:v>
                </c:pt>
                <c:pt idx="1">
                  <c:v>35300</c:v>
                </c:pt>
                <c:pt idx="2">
                  <c:v>28600</c:v>
                </c:pt>
                <c:pt idx="3">
                  <c:v>21800</c:v>
                </c:pt>
                <c:pt idx="4">
                  <c:v>16600</c:v>
                </c:pt>
                <c:pt idx="5">
                  <c:v>12700</c:v>
                </c:pt>
                <c:pt idx="6">
                  <c:v>9890</c:v>
                </c:pt>
                <c:pt idx="7">
                  <c:v>7760</c:v>
                </c:pt>
                <c:pt idx="8">
                  <c:v>6260</c:v>
                </c:pt>
                <c:pt idx="9">
                  <c:v>5300</c:v>
                </c:pt>
                <c:pt idx="10">
                  <c:v>4550</c:v>
                </c:pt>
                <c:pt idx="11">
                  <c:v>3270</c:v>
                </c:pt>
                <c:pt idx="12">
                  <c:v>2820</c:v>
                </c:pt>
                <c:pt idx="13">
                  <c:v>2500</c:v>
                </c:pt>
                <c:pt idx="14">
                  <c:v>2210</c:v>
                </c:pt>
                <c:pt idx="15">
                  <c:v>2200</c:v>
                </c:pt>
                <c:pt idx="16">
                  <c:v>1842</c:v>
                </c:pt>
                <c:pt idx="17">
                  <c:v>1660</c:v>
                </c:pt>
                <c:pt idx="18">
                  <c:v>1488</c:v>
                </c:pt>
                <c:pt idx="19">
                  <c:v>1376</c:v>
                </c:pt>
                <c:pt idx="20">
                  <c:v>1248</c:v>
                </c:pt>
                <c:pt idx="21">
                  <c:v>1126</c:v>
                </c:pt>
                <c:pt idx="22">
                  <c:v>1061</c:v>
                </c:pt>
                <c:pt idx="23">
                  <c:v>990</c:v>
                </c:pt>
                <c:pt idx="24">
                  <c:v>933</c:v>
                </c:pt>
                <c:pt idx="25">
                  <c:v>871</c:v>
                </c:pt>
                <c:pt idx="26">
                  <c:v>816</c:v>
                </c:pt>
                <c:pt idx="27">
                  <c:v>758</c:v>
                </c:pt>
                <c:pt idx="28">
                  <c:v>711</c:v>
                </c:pt>
                <c:pt idx="29">
                  <c:v>675</c:v>
                </c:pt>
                <c:pt idx="30">
                  <c:v>632</c:v>
                </c:pt>
                <c:pt idx="31">
                  <c:v>604</c:v>
                </c:pt>
                <c:pt idx="32">
                  <c:v>573</c:v>
                </c:pt>
                <c:pt idx="33">
                  <c:v>542</c:v>
                </c:pt>
                <c:pt idx="34">
                  <c:v>518</c:v>
                </c:pt>
                <c:pt idx="35">
                  <c:v>491</c:v>
                </c:pt>
                <c:pt idx="36">
                  <c:v>468</c:v>
                </c:pt>
                <c:pt idx="37">
                  <c:v>448</c:v>
                </c:pt>
                <c:pt idx="38">
                  <c:v>429</c:v>
                </c:pt>
                <c:pt idx="39">
                  <c:v>407</c:v>
                </c:pt>
                <c:pt idx="40">
                  <c:v>388</c:v>
                </c:pt>
                <c:pt idx="41">
                  <c:v>372</c:v>
                </c:pt>
                <c:pt idx="42">
                  <c:v>356</c:v>
                </c:pt>
                <c:pt idx="43">
                  <c:v>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3A-4822-9042-6A8CB3028217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'Obj2'!$A$3:$A$46</c:f>
              <c:numCache>
                <c:formatCode>General</c:formatCode>
                <c:ptCount val="4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</c:numCache>
            </c:numRef>
          </c:xVal>
          <c:yVal>
            <c:numRef>
              <c:f>'Obj2'!$F$3:$F$46</c:f>
              <c:numCache>
                <c:formatCode>General</c:formatCode>
                <c:ptCount val="44"/>
                <c:pt idx="0">
                  <c:v>42000</c:v>
                </c:pt>
                <c:pt idx="1">
                  <c:v>29500</c:v>
                </c:pt>
                <c:pt idx="2">
                  <c:v>20600</c:v>
                </c:pt>
                <c:pt idx="3">
                  <c:v>14900</c:v>
                </c:pt>
                <c:pt idx="4">
                  <c:v>11300</c:v>
                </c:pt>
                <c:pt idx="5">
                  <c:v>8680</c:v>
                </c:pt>
                <c:pt idx="6">
                  <c:v>6860</c:v>
                </c:pt>
                <c:pt idx="7">
                  <c:v>5560</c:v>
                </c:pt>
                <c:pt idx="8">
                  <c:v>4590</c:v>
                </c:pt>
                <c:pt idx="9">
                  <c:v>3850</c:v>
                </c:pt>
                <c:pt idx="10">
                  <c:v>3310</c:v>
                </c:pt>
                <c:pt idx="11">
                  <c:v>2850</c:v>
                </c:pt>
                <c:pt idx="12">
                  <c:v>2480</c:v>
                </c:pt>
                <c:pt idx="13">
                  <c:v>2200</c:v>
                </c:pt>
                <c:pt idx="14">
                  <c:v>2010</c:v>
                </c:pt>
                <c:pt idx="15">
                  <c:v>1943</c:v>
                </c:pt>
                <c:pt idx="16">
                  <c:v>1730</c:v>
                </c:pt>
                <c:pt idx="17">
                  <c:v>1558</c:v>
                </c:pt>
                <c:pt idx="18">
                  <c:v>1407</c:v>
                </c:pt>
                <c:pt idx="19">
                  <c:v>1281</c:v>
                </c:pt>
                <c:pt idx="20">
                  <c:v>1176</c:v>
                </c:pt>
                <c:pt idx="21">
                  <c:v>1081</c:v>
                </c:pt>
                <c:pt idx="22">
                  <c:v>994</c:v>
                </c:pt>
                <c:pt idx="23">
                  <c:v>918</c:v>
                </c:pt>
                <c:pt idx="24">
                  <c:v>851</c:v>
                </c:pt>
                <c:pt idx="25">
                  <c:v>792</c:v>
                </c:pt>
                <c:pt idx="26">
                  <c:v>741</c:v>
                </c:pt>
                <c:pt idx="27">
                  <c:v>694</c:v>
                </c:pt>
                <c:pt idx="28">
                  <c:v>651</c:v>
                </c:pt>
                <c:pt idx="29">
                  <c:v>612</c:v>
                </c:pt>
                <c:pt idx="30">
                  <c:v>578</c:v>
                </c:pt>
                <c:pt idx="31">
                  <c:v>544</c:v>
                </c:pt>
                <c:pt idx="32">
                  <c:v>514</c:v>
                </c:pt>
                <c:pt idx="33">
                  <c:v>488</c:v>
                </c:pt>
                <c:pt idx="34">
                  <c:v>465</c:v>
                </c:pt>
                <c:pt idx="35">
                  <c:v>442</c:v>
                </c:pt>
                <c:pt idx="36">
                  <c:v>422</c:v>
                </c:pt>
                <c:pt idx="37">
                  <c:v>404</c:v>
                </c:pt>
                <c:pt idx="38">
                  <c:v>385</c:v>
                </c:pt>
                <c:pt idx="39">
                  <c:v>367</c:v>
                </c:pt>
                <c:pt idx="40">
                  <c:v>351</c:v>
                </c:pt>
                <c:pt idx="41">
                  <c:v>337</c:v>
                </c:pt>
                <c:pt idx="42">
                  <c:v>323</c:v>
                </c:pt>
                <c:pt idx="43">
                  <c:v>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3A-4822-9042-6A8CB3028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30959"/>
        <c:axId val="94214639"/>
      </c:scatterChart>
      <c:valAx>
        <c:axId val="9423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214639"/>
        <c:crosses val="autoZero"/>
        <c:crossBetween val="midCat"/>
      </c:valAx>
      <c:valAx>
        <c:axId val="9421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230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'Obj4'!$B$5:$B$19</c:f>
              <c:numCache>
                <c:formatCode>General</c:formatCode>
                <c:ptCount val="1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</c:numCache>
            </c:numRef>
          </c:xVal>
          <c:yVal>
            <c:numRef>
              <c:f>'Obj4'!$C$5:$C$19</c:f>
              <c:numCache>
                <c:formatCode>General</c:formatCode>
                <c:ptCount val="15"/>
                <c:pt idx="0">
                  <c:v>5790</c:v>
                </c:pt>
                <c:pt idx="1">
                  <c:v>5680</c:v>
                </c:pt>
                <c:pt idx="2">
                  <c:v>5780</c:v>
                </c:pt>
                <c:pt idx="3">
                  <c:v>5730</c:v>
                </c:pt>
                <c:pt idx="4">
                  <c:v>5900</c:v>
                </c:pt>
                <c:pt idx="5">
                  <c:v>5790</c:v>
                </c:pt>
                <c:pt idx="6">
                  <c:v>5780</c:v>
                </c:pt>
                <c:pt idx="7">
                  <c:v>5880</c:v>
                </c:pt>
                <c:pt idx="8">
                  <c:v>5880</c:v>
                </c:pt>
                <c:pt idx="9">
                  <c:v>5840</c:v>
                </c:pt>
                <c:pt idx="10">
                  <c:v>5750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1FF-4CFC-85DB-092C137109F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'Obj4'!$B$5:$B$19</c:f>
              <c:numCache>
                <c:formatCode>General</c:formatCode>
                <c:ptCount val="1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</c:numCache>
            </c:numRef>
          </c:xVal>
          <c:yVal>
            <c:numRef>
              <c:f>'Obj4'!$D$5:$D$19</c:f>
              <c:numCache>
                <c:formatCode>General</c:formatCode>
                <c:ptCount val="15"/>
                <c:pt idx="0">
                  <c:v>4240</c:v>
                </c:pt>
                <c:pt idx="1">
                  <c:v>4290</c:v>
                </c:pt>
                <c:pt idx="2">
                  <c:v>4260</c:v>
                </c:pt>
                <c:pt idx="3">
                  <c:v>4200</c:v>
                </c:pt>
                <c:pt idx="4">
                  <c:v>3940</c:v>
                </c:pt>
                <c:pt idx="5">
                  <c:v>3880</c:v>
                </c:pt>
                <c:pt idx="6">
                  <c:v>4200</c:v>
                </c:pt>
                <c:pt idx="7">
                  <c:v>3650</c:v>
                </c:pt>
                <c:pt idx="8">
                  <c:v>4450</c:v>
                </c:pt>
                <c:pt idx="9">
                  <c:v>4170</c:v>
                </c:pt>
                <c:pt idx="10">
                  <c:v>4310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1FF-4CFC-85DB-092C137109F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'Obj4'!$B$5:$B$19</c:f>
              <c:numCache>
                <c:formatCode>General</c:formatCode>
                <c:ptCount val="1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</c:numCache>
            </c:numRef>
          </c:xVal>
          <c:yVal>
            <c:numRef>
              <c:f>'Obj4'!$E$5:$E$19</c:f>
              <c:numCache>
                <c:formatCode>General</c:formatCode>
                <c:ptCount val="15"/>
                <c:pt idx="0">
                  <c:v>7640</c:v>
                </c:pt>
                <c:pt idx="1">
                  <c:v>7690</c:v>
                </c:pt>
                <c:pt idx="2">
                  <c:v>7720</c:v>
                </c:pt>
                <c:pt idx="3">
                  <c:v>7910</c:v>
                </c:pt>
                <c:pt idx="4">
                  <c:v>7670</c:v>
                </c:pt>
                <c:pt idx="5">
                  <c:v>7730</c:v>
                </c:pt>
                <c:pt idx="6">
                  <c:v>7760</c:v>
                </c:pt>
                <c:pt idx="7">
                  <c:v>7820</c:v>
                </c:pt>
                <c:pt idx="8">
                  <c:v>7760</c:v>
                </c:pt>
                <c:pt idx="9">
                  <c:v>7790</c:v>
                </c:pt>
                <c:pt idx="10">
                  <c:v>7720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1FF-4CFC-85DB-092C137109FD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'Obj4'!$B$5:$B$19</c:f>
              <c:numCache>
                <c:formatCode>General</c:formatCode>
                <c:ptCount val="1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</c:numCache>
            </c:numRef>
          </c:xVal>
          <c:yVal>
            <c:numRef>
              <c:f>'Obj4'!$F$5:$F$19</c:f>
              <c:numCache>
                <c:formatCode>General</c:formatCode>
                <c:ptCount val="15"/>
                <c:pt idx="0">
                  <c:v>6430</c:v>
                </c:pt>
                <c:pt idx="1">
                  <c:v>6280</c:v>
                </c:pt>
                <c:pt idx="2">
                  <c:v>5900</c:v>
                </c:pt>
                <c:pt idx="3">
                  <c:v>6010</c:v>
                </c:pt>
                <c:pt idx="4">
                  <c:v>6420</c:v>
                </c:pt>
                <c:pt idx="5">
                  <c:v>6140</c:v>
                </c:pt>
                <c:pt idx="6">
                  <c:v>5970</c:v>
                </c:pt>
                <c:pt idx="7">
                  <c:v>6000</c:v>
                </c:pt>
                <c:pt idx="8">
                  <c:v>5990</c:v>
                </c:pt>
                <c:pt idx="9">
                  <c:v>6300</c:v>
                </c:pt>
                <c:pt idx="10">
                  <c:v>6190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1FF-4CFC-85DB-092C13710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308551"/>
        <c:axId val="1107310599"/>
      </c:scatterChart>
      <c:valAx>
        <c:axId val="1107308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10599"/>
        <c:crosses val="autoZero"/>
        <c:crossBetween val="midCat"/>
      </c:valAx>
      <c:valAx>
        <c:axId val="1107310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308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309231</xdr:colOff>
      <xdr:row>0</xdr:row>
      <xdr:rowOff>109610</xdr:rowOff>
    </xdr:from>
    <xdr:to>
      <xdr:col>16</xdr:col>
      <xdr:colOff>116368</xdr:colOff>
      <xdr:row>24</xdr:row>
      <xdr:rowOff>19574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1208667-87AB-64EE-9632-ABB77256C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0</xdr:row>
      <xdr:rowOff>0</xdr:rowOff>
    </xdr:from>
    <xdr:to>
      <xdr:col>18</xdr:col>
      <xdr:colOff>485775</xdr:colOff>
      <xdr:row>19</xdr:row>
      <xdr:rowOff>171450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A766537-898D-DA66-80CC-1126EE2E0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46A0-2681-4FDC-B6E1-17CB27A8811C}">
  <dimension ref="A1"/>
  <sheetViews>
    <sheetView workbookViewId="0">
      <selection activeCell="A2" sqref="A2"/>
    </sheetView>
  </sheetViews>
  <sheetFormatPr defaultColWidth="8.7109375" defaultRowHeight="14.4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08D7-867C-40CF-B00D-4C3BCEF18156}">
  <dimension ref="A3:A5"/>
  <sheetViews>
    <sheetView workbookViewId="0">
      <selection activeCell="D9" sqref="D9"/>
    </sheetView>
  </sheetViews>
  <sheetFormatPr defaultColWidth="8.7109375" defaultRowHeight="14.45"/>
  <cols>
    <col min="1" max="1" width="22.140625" bestFit="1" customWidth="1"/>
  </cols>
  <sheetData>
    <row r="3" spans="1:1">
      <c r="A3" t="s">
        <v>1</v>
      </c>
    </row>
    <row r="5" spans="1:1">
      <c r="A5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B71E7-EDC9-4678-B0D6-C45A85E23791}">
  <dimension ref="A2:G46"/>
  <sheetViews>
    <sheetView zoomScale="98" workbookViewId="0">
      <selection activeCell="H29" sqref="H29"/>
    </sheetView>
  </sheetViews>
  <sheetFormatPr defaultColWidth="8.7109375" defaultRowHeight="15" customHeight="1"/>
  <cols>
    <col min="1" max="9" width="16.42578125" style="2" customWidth="1"/>
    <col min="10" max="16384" width="8.7109375" style="2"/>
  </cols>
  <sheetData>
    <row r="2" spans="1:7" s="1" customFormat="1">
      <c r="A2" s="6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8"/>
    </row>
    <row r="3" spans="1:7">
      <c r="A3" s="3">
        <v>0</v>
      </c>
      <c r="B3" s="33">
        <f>A3*2.54</f>
        <v>0</v>
      </c>
      <c r="C3" s="2">
        <v>30300</v>
      </c>
      <c r="D3" s="2">
        <v>15120</v>
      </c>
      <c r="E3">
        <v>45000</v>
      </c>
      <c r="F3" s="2">
        <v>42000</v>
      </c>
      <c r="G3" s="4"/>
    </row>
    <row r="4" spans="1:7">
      <c r="A4" s="3">
        <v>1</v>
      </c>
      <c r="B4" s="33">
        <f t="shared" ref="B4:B46" si="0">A4*2.54</f>
        <v>2.54</v>
      </c>
      <c r="C4" s="2">
        <v>22800</v>
      </c>
      <c r="D4" s="2">
        <v>11850</v>
      </c>
      <c r="E4">
        <v>35300</v>
      </c>
      <c r="F4" s="2">
        <v>29500</v>
      </c>
      <c r="G4" s="4"/>
    </row>
    <row r="5" spans="1:7">
      <c r="A5" s="3">
        <v>2</v>
      </c>
      <c r="B5" s="33">
        <f t="shared" si="0"/>
        <v>5.08</v>
      </c>
      <c r="C5" s="2">
        <v>18100</v>
      </c>
      <c r="D5" s="2">
        <v>9700</v>
      </c>
      <c r="E5">
        <v>28600</v>
      </c>
      <c r="F5" s="2">
        <v>20600</v>
      </c>
      <c r="G5" s="4"/>
    </row>
    <row r="6" spans="1:7">
      <c r="A6" s="3">
        <v>3</v>
      </c>
      <c r="B6" s="33">
        <f t="shared" si="0"/>
        <v>7.62</v>
      </c>
      <c r="C6" s="2">
        <v>14040</v>
      </c>
      <c r="D6" s="2">
        <v>7340</v>
      </c>
      <c r="E6">
        <v>21800</v>
      </c>
      <c r="F6" s="2">
        <v>14900</v>
      </c>
      <c r="G6" s="4"/>
    </row>
    <row r="7" spans="1:7">
      <c r="A7" s="3">
        <v>4</v>
      </c>
      <c r="B7" s="33">
        <f t="shared" si="0"/>
        <v>10.16</v>
      </c>
      <c r="C7" s="2">
        <v>10670</v>
      </c>
      <c r="D7" s="2">
        <v>5340</v>
      </c>
      <c r="E7">
        <v>16600</v>
      </c>
      <c r="F7" s="2">
        <v>11300</v>
      </c>
      <c r="G7" s="4"/>
    </row>
    <row r="8" spans="1:7">
      <c r="A8" s="3">
        <v>5</v>
      </c>
      <c r="B8" s="33">
        <f t="shared" si="0"/>
        <v>12.7</v>
      </c>
      <c r="C8" s="2">
        <v>8300</v>
      </c>
      <c r="D8" s="2">
        <v>4220</v>
      </c>
      <c r="E8">
        <v>12700</v>
      </c>
      <c r="F8" s="2">
        <v>8680</v>
      </c>
      <c r="G8" s="4"/>
    </row>
    <row r="9" spans="1:7">
      <c r="A9" s="3">
        <v>6</v>
      </c>
      <c r="B9" s="33">
        <f t="shared" si="0"/>
        <v>15.24</v>
      </c>
      <c r="C9" s="2">
        <v>6670</v>
      </c>
      <c r="D9" s="2">
        <v>3290</v>
      </c>
      <c r="E9">
        <v>9890</v>
      </c>
      <c r="F9" s="2">
        <v>6860</v>
      </c>
      <c r="G9" s="4"/>
    </row>
    <row r="10" spans="1:7">
      <c r="A10" s="3">
        <v>7</v>
      </c>
      <c r="B10" s="33">
        <f t="shared" si="0"/>
        <v>17.78</v>
      </c>
      <c r="C10" s="2">
        <v>5210</v>
      </c>
      <c r="D10" s="2">
        <v>2670</v>
      </c>
      <c r="E10">
        <v>7760</v>
      </c>
      <c r="F10" s="2">
        <v>5560</v>
      </c>
      <c r="G10" s="4"/>
    </row>
    <row r="11" spans="1:7">
      <c r="A11" s="3">
        <v>8</v>
      </c>
      <c r="B11" s="33">
        <f t="shared" si="0"/>
        <v>20.32</v>
      </c>
      <c r="C11" s="2">
        <v>4230</v>
      </c>
      <c r="D11" s="2">
        <v>2180</v>
      </c>
      <c r="E11">
        <v>6260</v>
      </c>
      <c r="F11" s="2">
        <v>4590</v>
      </c>
      <c r="G11" s="4"/>
    </row>
    <row r="12" spans="1:7">
      <c r="A12" s="3">
        <v>9</v>
      </c>
      <c r="B12" s="33">
        <f t="shared" si="0"/>
        <v>22.86</v>
      </c>
      <c r="C12" s="2">
        <v>3540</v>
      </c>
      <c r="D12" s="2">
        <v>1742</v>
      </c>
      <c r="E12">
        <v>5300</v>
      </c>
      <c r="F12" s="2">
        <v>3850</v>
      </c>
      <c r="G12" s="12"/>
    </row>
    <row r="13" spans="1:7">
      <c r="A13" s="3">
        <v>10</v>
      </c>
      <c r="B13" s="33">
        <f t="shared" si="0"/>
        <v>25.4</v>
      </c>
      <c r="C13" s="2">
        <v>3020</v>
      </c>
      <c r="D13" s="2">
        <v>1465</v>
      </c>
      <c r="E13">
        <v>4550</v>
      </c>
      <c r="F13" s="2">
        <v>3310</v>
      </c>
      <c r="G13" s="12"/>
    </row>
    <row r="14" spans="1:7">
      <c r="A14" s="3">
        <v>11</v>
      </c>
      <c r="B14" s="33">
        <f t="shared" si="0"/>
        <v>27.94</v>
      </c>
      <c r="C14" s="2">
        <v>2580</v>
      </c>
      <c r="D14" s="2">
        <v>1239</v>
      </c>
      <c r="E14">
        <v>3270</v>
      </c>
      <c r="F14" s="2">
        <v>2850</v>
      </c>
      <c r="G14" s="12"/>
    </row>
    <row r="15" spans="1:7">
      <c r="A15" s="3">
        <v>12</v>
      </c>
      <c r="B15" s="33">
        <f t="shared" si="0"/>
        <v>30.48</v>
      </c>
      <c r="C15" s="2">
        <v>2260</v>
      </c>
      <c r="D15" s="2">
        <v>1073</v>
      </c>
      <c r="E15">
        <v>2820</v>
      </c>
      <c r="F15" s="2">
        <v>2480</v>
      </c>
      <c r="G15" s="12"/>
    </row>
    <row r="16" spans="1:7">
      <c r="A16" s="3">
        <v>13</v>
      </c>
      <c r="B16" s="33">
        <f t="shared" si="0"/>
        <v>33.020000000000003</v>
      </c>
      <c r="C16" s="2">
        <v>1970</v>
      </c>
      <c r="D16" s="2">
        <v>940</v>
      </c>
      <c r="E16">
        <v>2500</v>
      </c>
      <c r="F16" s="2">
        <v>2200</v>
      </c>
      <c r="G16" s="12"/>
    </row>
    <row r="17" spans="1:7">
      <c r="A17" s="3">
        <v>14</v>
      </c>
      <c r="B17" s="33">
        <f t="shared" si="0"/>
        <v>35.56</v>
      </c>
      <c r="C17" s="2">
        <v>1770</v>
      </c>
      <c r="D17" s="2">
        <v>818</v>
      </c>
      <c r="E17">
        <v>2210</v>
      </c>
      <c r="F17" s="2">
        <v>2010</v>
      </c>
      <c r="G17" s="12"/>
    </row>
    <row r="18" spans="1:7">
      <c r="A18" s="3">
        <v>15</v>
      </c>
      <c r="B18" s="33">
        <f t="shared" si="0"/>
        <v>38.1</v>
      </c>
      <c r="C18" s="2">
        <v>1588</v>
      </c>
      <c r="D18" s="2">
        <v>732</v>
      </c>
      <c r="E18">
        <v>2200</v>
      </c>
      <c r="F18" s="2">
        <v>1943</v>
      </c>
      <c r="G18" s="12"/>
    </row>
    <row r="19" spans="1:7">
      <c r="A19" s="3">
        <v>16</v>
      </c>
      <c r="B19" s="33">
        <f t="shared" si="0"/>
        <v>40.64</v>
      </c>
      <c r="C19" s="2">
        <v>1429</v>
      </c>
      <c r="D19" s="2">
        <v>656</v>
      </c>
      <c r="E19">
        <v>1842</v>
      </c>
      <c r="F19" s="2">
        <v>1730</v>
      </c>
      <c r="G19" s="25"/>
    </row>
    <row r="20" spans="1:7">
      <c r="A20" s="3">
        <v>17</v>
      </c>
      <c r="B20" s="33">
        <f t="shared" si="0"/>
        <v>43.18</v>
      </c>
      <c r="C20" s="2">
        <v>1298</v>
      </c>
      <c r="D20" s="2">
        <v>593</v>
      </c>
      <c r="E20" s="26">
        <v>1660</v>
      </c>
      <c r="F20" s="2">
        <v>1558</v>
      </c>
      <c r="G20" s="18"/>
    </row>
    <row r="21" spans="1:7">
      <c r="A21" s="3">
        <v>18</v>
      </c>
      <c r="B21" s="33">
        <f t="shared" si="0"/>
        <v>45.72</v>
      </c>
      <c r="C21" s="2">
        <v>1173</v>
      </c>
      <c r="D21" s="2">
        <v>541</v>
      </c>
      <c r="E21" s="26">
        <v>1488</v>
      </c>
      <c r="F21" s="2">
        <v>1407</v>
      </c>
      <c r="G21" s="18"/>
    </row>
    <row r="22" spans="1:7">
      <c r="A22" s="3">
        <v>19</v>
      </c>
      <c r="B22" s="33">
        <f t="shared" si="0"/>
        <v>48.26</v>
      </c>
      <c r="C22" s="2">
        <v>1076</v>
      </c>
      <c r="D22" s="2">
        <v>481</v>
      </c>
      <c r="E22" s="26">
        <v>1376</v>
      </c>
      <c r="F22" s="2">
        <v>1281</v>
      </c>
      <c r="G22" s="18"/>
    </row>
    <row r="23" spans="1:7">
      <c r="A23" s="3">
        <v>20</v>
      </c>
      <c r="B23" s="33">
        <f t="shared" si="0"/>
        <v>50.8</v>
      </c>
      <c r="C23" s="24">
        <v>1009</v>
      </c>
      <c r="D23" s="24">
        <v>451</v>
      </c>
      <c r="E23" s="27">
        <v>1248</v>
      </c>
      <c r="F23" s="24">
        <v>1176</v>
      </c>
      <c r="G23" s="21"/>
    </row>
    <row r="24" spans="1:7">
      <c r="A24" s="3">
        <v>21</v>
      </c>
      <c r="B24" s="33">
        <f t="shared" si="0"/>
        <v>53.34</v>
      </c>
      <c r="C24" s="2">
        <v>932</v>
      </c>
      <c r="D24" s="2">
        <v>413</v>
      </c>
      <c r="E24" s="26">
        <v>1126</v>
      </c>
      <c r="F24" s="2">
        <v>1081</v>
      </c>
    </row>
    <row r="25" spans="1:7">
      <c r="A25" s="3">
        <v>22</v>
      </c>
      <c r="B25" s="33">
        <f t="shared" si="0"/>
        <v>55.88</v>
      </c>
      <c r="C25" s="2">
        <v>852</v>
      </c>
      <c r="D25" s="2">
        <v>383</v>
      </c>
      <c r="E25" s="26">
        <v>1061</v>
      </c>
      <c r="F25" s="2">
        <v>994</v>
      </c>
    </row>
    <row r="26" spans="1:7">
      <c r="A26" s="3">
        <v>23</v>
      </c>
      <c r="B26" s="33">
        <f t="shared" si="0"/>
        <v>58.42</v>
      </c>
      <c r="C26" s="2">
        <v>798</v>
      </c>
      <c r="D26" s="2">
        <v>351</v>
      </c>
      <c r="E26" s="26">
        <v>990</v>
      </c>
      <c r="F26" s="2">
        <v>918</v>
      </c>
    </row>
    <row r="27" spans="1:7">
      <c r="A27" s="3">
        <v>24</v>
      </c>
      <c r="B27" s="33">
        <f t="shared" si="0"/>
        <v>60.96</v>
      </c>
      <c r="C27" s="2">
        <v>747</v>
      </c>
      <c r="D27" s="2">
        <v>308</v>
      </c>
      <c r="E27" s="26">
        <v>933</v>
      </c>
      <c r="F27" s="2">
        <v>851</v>
      </c>
    </row>
    <row r="28" spans="1:7">
      <c r="A28" s="3">
        <v>25</v>
      </c>
      <c r="B28" s="33">
        <f t="shared" si="0"/>
        <v>63.5</v>
      </c>
      <c r="C28" s="2">
        <v>705</v>
      </c>
      <c r="D28" s="2">
        <v>286</v>
      </c>
      <c r="E28" s="26">
        <v>871</v>
      </c>
      <c r="F28" s="2">
        <v>792</v>
      </c>
    </row>
    <row r="29" spans="1:7">
      <c r="A29" s="3">
        <v>26</v>
      </c>
      <c r="B29" s="33">
        <f t="shared" si="0"/>
        <v>66.040000000000006</v>
      </c>
      <c r="C29" s="2">
        <v>663</v>
      </c>
      <c r="D29" s="2">
        <v>271</v>
      </c>
      <c r="E29" s="26">
        <v>816</v>
      </c>
      <c r="F29" s="2">
        <v>741</v>
      </c>
    </row>
    <row r="30" spans="1:7">
      <c r="A30" s="3">
        <v>27</v>
      </c>
      <c r="B30" s="33">
        <f t="shared" si="0"/>
        <v>68.58</v>
      </c>
      <c r="C30" s="2">
        <v>633</v>
      </c>
      <c r="D30" s="2">
        <v>253</v>
      </c>
      <c r="E30" s="26">
        <v>758</v>
      </c>
      <c r="F30" s="2">
        <v>694</v>
      </c>
    </row>
    <row r="31" spans="1:7">
      <c r="A31" s="3">
        <v>28</v>
      </c>
      <c r="B31" s="33">
        <f t="shared" si="0"/>
        <v>71.12</v>
      </c>
      <c r="C31" s="2">
        <v>598</v>
      </c>
      <c r="D31" s="2">
        <v>223</v>
      </c>
      <c r="E31" s="26">
        <v>711</v>
      </c>
      <c r="F31" s="2">
        <v>651</v>
      </c>
    </row>
    <row r="32" spans="1:7">
      <c r="A32" s="3">
        <v>29</v>
      </c>
      <c r="B32" s="33">
        <f t="shared" si="0"/>
        <v>73.66</v>
      </c>
      <c r="C32" s="2">
        <v>566</v>
      </c>
      <c r="D32" s="2">
        <v>210</v>
      </c>
      <c r="E32" s="26">
        <v>675</v>
      </c>
      <c r="F32" s="2">
        <v>612</v>
      </c>
    </row>
    <row r="33" spans="1:6">
      <c r="A33" s="3">
        <v>30</v>
      </c>
      <c r="B33" s="33">
        <f t="shared" si="0"/>
        <v>76.2</v>
      </c>
      <c r="C33" s="2">
        <v>547</v>
      </c>
      <c r="D33" s="2">
        <v>199</v>
      </c>
      <c r="E33" s="26">
        <v>632</v>
      </c>
      <c r="F33" s="2">
        <v>578</v>
      </c>
    </row>
    <row r="34" spans="1:6">
      <c r="A34" s="3">
        <v>31</v>
      </c>
      <c r="B34" s="33">
        <f t="shared" si="0"/>
        <v>78.739999999999995</v>
      </c>
      <c r="C34" s="2">
        <v>521</v>
      </c>
      <c r="D34" s="2">
        <v>187</v>
      </c>
      <c r="E34" s="26">
        <v>604</v>
      </c>
      <c r="F34" s="2">
        <v>544</v>
      </c>
    </row>
    <row r="35" spans="1:6">
      <c r="A35" s="3">
        <v>32</v>
      </c>
      <c r="B35" s="33">
        <f t="shared" si="0"/>
        <v>81.28</v>
      </c>
      <c r="C35" s="2">
        <v>499</v>
      </c>
      <c r="D35" s="2">
        <v>179</v>
      </c>
      <c r="E35" s="26">
        <v>573</v>
      </c>
      <c r="F35" s="2">
        <v>514</v>
      </c>
    </row>
    <row r="36" spans="1:6">
      <c r="A36" s="3">
        <v>33</v>
      </c>
      <c r="B36" s="33">
        <f t="shared" si="0"/>
        <v>83.820000000000007</v>
      </c>
      <c r="C36" s="2">
        <v>477</v>
      </c>
      <c r="D36" s="2">
        <v>169</v>
      </c>
      <c r="E36" s="26">
        <v>542</v>
      </c>
      <c r="F36" s="2">
        <v>488</v>
      </c>
    </row>
    <row r="37" spans="1:6">
      <c r="A37" s="3">
        <v>34</v>
      </c>
      <c r="B37" s="33">
        <f t="shared" si="0"/>
        <v>86.36</v>
      </c>
      <c r="C37" s="2">
        <v>458</v>
      </c>
      <c r="D37" s="2">
        <v>160</v>
      </c>
      <c r="E37" s="26">
        <v>518</v>
      </c>
      <c r="F37" s="2">
        <v>465</v>
      </c>
    </row>
    <row r="38" spans="1:6">
      <c r="A38" s="3">
        <v>35</v>
      </c>
      <c r="B38" s="33">
        <f t="shared" si="0"/>
        <v>88.9</v>
      </c>
      <c r="C38" s="2">
        <v>436</v>
      </c>
      <c r="D38" s="2">
        <v>152</v>
      </c>
      <c r="E38" s="26">
        <v>491</v>
      </c>
      <c r="F38" s="2">
        <v>442</v>
      </c>
    </row>
    <row r="39" spans="1:6">
      <c r="A39" s="3">
        <v>36</v>
      </c>
      <c r="B39" s="33">
        <f t="shared" si="0"/>
        <v>91.44</v>
      </c>
      <c r="C39" s="2">
        <v>418</v>
      </c>
      <c r="D39" s="2">
        <v>144</v>
      </c>
      <c r="E39" s="26">
        <v>468</v>
      </c>
      <c r="F39" s="2">
        <v>422</v>
      </c>
    </row>
    <row r="40" spans="1:6">
      <c r="A40" s="3">
        <v>37</v>
      </c>
      <c r="B40" s="33">
        <f t="shared" si="0"/>
        <v>93.98</v>
      </c>
      <c r="C40" s="2">
        <v>409</v>
      </c>
      <c r="D40" s="2">
        <v>137</v>
      </c>
      <c r="E40" s="26">
        <v>448</v>
      </c>
      <c r="F40" s="2">
        <v>404</v>
      </c>
    </row>
    <row r="41" spans="1:6">
      <c r="A41" s="3">
        <v>38</v>
      </c>
      <c r="B41" s="33">
        <f t="shared" si="0"/>
        <v>96.52</v>
      </c>
      <c r="C41" s="2">
        <v>391</v>
      </c>
      <c r="D41" s="2">
        <v>132</v>
      </c>
      <c r="E41" s="26">
        <v>429</v>
      </c>
      <c r="F41" s="2">
        <v>385</v>
      </c>
    </row>
    <row r="42" spans="1:6">
      <c r="A42" s="3">
        <v>39</v>
      </c>
      <c r="B42" s="33">
        <f t="shared" si="0"/>
        <v>99.06</v>
      </c>
      <c r="C42" s="2">
        <v>375</v>
      </c>
      <c r="D42" s="2">
        <v>124</v>
      </c>
      <c r="E42" s="26">
        <v>407</v>
      </c>
      <c r="F42" s="2">
        <v>367</v>
      </c>
    </row>
    <row r="43" spans="1:6">
      <c r="A43" s="3">
        <v>40</v>
      </c>
      <c r="B43" s="33">
        <f t="shared" si="0"/>
        <v>101.6</v>
      </c>
      <c r="C43" s="2">
        <v>364</v>
      </c>
      <c r="D43" s="2">
        <v>120</v>
      </c>
      <c r="E43" s="26">
        <v>388</v>
      </c>
      <c r="F43" s="2">
        <v>351</v>
      </c>
    </row>
    <row r="44" spans="1:6">
      <c r="A44" s="3">
        <v>41</v>
      </c>
      <c r="B44" s="33">
        <f t="shared" si="0"/>
        <v>104.14</v>
      </c>
      <c r="C44" s="2">
        <v>355</v>
      </c>
      <c r="D44" s="2">
        <v>110</v>
      </c>
      <c r="E44" s="26">
        <v>372</v>
      </c>
      <c r="F44" s="2">
        <v>337</v>
      </c>
    </row>
    <row r="45" spans="1:6">
      <c r="A45" s="3">
        <v>42</v>
      </c>
      <c r="B45" s="33">
        <f t="shared" si="0"/>
        <v>106.68</v>
      </c>
      <c r="C45" s="2">
        <v>343</v>
      </c>
      <c r="D45" s="2">
        <v>105</v>
      </c>
      <c r="E45" s="26">
        <v>356</v>
      </c>
      <c r="F45" s="2">
        <v>323</v>
      </c>
    </row>
    <row r="46" spans="1:6">
      <c r="A46" s="3">
        <v>43</v>
      </c>
      <c r="B46" s="33">
        <f t="shared" si="0"/>
        <v>109.22</v>
      </c>
      <c r="C46" s="2">
        <v>334</v>
      </c>
      <c r="D46" s="2">
        <v>101</v>
      </c>
      <c r="E46" s="26">
        <v>344</v>
      </c>
      <c r="F46" s="2">
        <v>312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AC35B-C91C-41A7-9EEE-2FE26DB8404D}">
  <dimension ref="A1:G19"/>
  <sheetViews>
    <sheetView workbookViewId="0">
      <selection activeCell="B8" sqref="B8"/>
    </sheetView>
  </sheetViews>
  <sheetFormatPr defaultColWidth="8.7109375" defaultRowHeight="14.45"/>
  <cols>
    <col min="1" max="1" width="14.140625" style="9" customWidth="1"/>
    <col min="2" max="8" width="16.42578125" customWidth="1"/>
  </cols>
  <sheetData>
    <row r="1" spans="1:7">
      <c r="B1" s="2"/>
      <c r="C1" s="2"/>
      <c r="D1" s="2"/>
      <c r="G1" s="2"/>
    </row>
    <row r="2" spans="1:7" ht="44.1" thickBot="1">
      <c r="A2" s="16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8" t="s">
        <v>15</v>
      </c>
    </row>
    <row r="3" spans="1:7" ht="15" thickTop="1">
      <c r="A3" s="10"/>
      <c r="B3" s="11">
        <v>-80</v>
      </c>
      <c r="C3" s="2"/>
      <c r="D3" s="2"/>
      <c r="G3" s="4"/>
    </row>
    <row r="4" spans="1:7">
      <c r="A4" s="10"/>
      <c r="B4" s="11">
        <v>-70</v>
      </c>
      <c r="C4" s="2"/>
      <c r="D4" s="2"/>
      <c r="G4" s="4"/>
    </row>
    <row r="5" spans="1:7">
      <c r="A5" s="10"/>
      <c r="B5" s="11">
        <v>-60</v>
      </c>
      <c r="C5" s="2"/>
      <c r="D5" s="2"/>
      <c r="G5" s="4"/>
    </row>
    <row r="6" spans="1:7">
      <c r="A6" s="10"/>
      <c r="B6" s="11">
        <v>-50</v>
      </c>
      <c r="C6" s="2"/>
      <c r="D6" s="2"/>
      <c r="G6" s="4"/>
    </row>
    <row r="7" spans="1:7">
      <c r="A7" s="10"/>
      <c r="B7" s="11">
        <v>-40</v>
      </c>
      <c r="C7" s="2"/>
      <c r="D7" s="2"/>
      <c r="G7" s="4"/>
    </row>
    <row r="8" spans="1:7">
      <c r="A8" s="10"/>
      <c r="B8" s="11">
        <v>-30</v>
      </c>
      <c r="C8" s="2"/>
      <c r="D8" s="2"/>
      <c r="G8" s="4"/>
    </row>
    <row r="9" spans="1:7">
      <c r="A9" s="10"/>
      <c r="B9" s="11">
        <v>-20</v>
      </c>
      <c r="C9" s="2"/>
      <c r="D9" s="2"/>
      <c r="G9" s="4"/>
    </row>
    <row r="10" spans="1:7">
      <c r="A10" s="10"/>
      <c r="B10" s="11">
        <v>-10</v>
      </c>
      <c r="C10" s="2"/>
      <c r="D10" s="2"/>
      <c r="G10" s="4"/>
    </row>
    <row r="11" spans="1:7">
      <c r="A11" s="10"/>
      <c r="B11" s="2">
        <v>0</v>
      </c>
      <c r="C11" s="2"/>
      <c r="D11" s="2"/>
      <c r="G11" s="4"/>
    </row>
    <row r="12" spans="1:7">
      <c r="A12" s="10"/>
      <c r="B12" s="2">
        <v>10</v>
      </c>
      <c r="G12" s="12"/>
    </row>
    <row r="13" spans="1:7">
      <c r="A13" s="10"/>
      <c r="B13" s="2">
        <v>20</v>
      </c>
      <c r="G13" s="12"/>
    </row>
    <row r="14" spans="1:7">
      <c r="A14" s="10"/>
      <c r="B14" s="2">
        <v>30</v>
      </c>
      <c r="G14" s="12"/>
    </row>
    <row r="15" spans="1:7">
      <c r="A15" s="10"/>
      <c r="B15" s="2">
        <v>40</v>
      </c>
      <c r="G15" s="12"/>
    </row>
    <row r="16" spans="1:7">
      <c r="A16" s="10"/>
      <c r="B16" s="2">
        <v>50</v>
      </c>
      <c r="G16" s="12"/>
    </row>
    <row r="17" spans="1:7">
      <c r="A17" s="10"/>
      <c r="B17" s="2">
        <v>60</v>
      </c>
      <c r="G17" s="12"/>
    </row>
    <row r="18" spans="1:7">
      <c r="A18" s="10"/>
      <c r="B18" s="2">
        <v>70</v>
      </c>
      <c r="G18" s="12"/>
    </row>
    <row r="19" spans="1:7">
      <c r="A19" s="13"/>
      <c r="B19" s="5">
        <v>80</v>
      </c>
      <c r="C19" s="14"/>
      <c r="D19" s="14"/>
      <c r="E19" s="14"/>
      <c r="F19" s="14"/>
      <c r="G19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7D6C-4435-41CC-9699-27F599DBF5B1}">
  <dimension ref="A1:F19"/>
  <sheetViews>
    <sheetView tabSelected="1" workbookViewId="0">
      <selection activeCell="F16" sqref="F16"/>
    </sheetView>
  </sheetViews>
  <sheetFormatPr defaultColWidth="8.7109375" defaultRowHeight="15"/>
  <cols>
    <col min="1" max="8" width="16.42578125" customWidth="1"/>
  </cols>
  <sheetData>
    <row r="1" spans="1:6">
      <c r="A1" s="2"/>
      <c r="B1" s="2"/>
      <c r="C1" s="2"/>
      <c r="D1" s="2"/>
      <c r="E1" s="2"/>
    </row>
    <row r="2" spans="1:6">
      <c r="A2" s="22" t="s">
        <v>3</v>
      </c>
      <c r="B2" s="23" t="s">
        <v>16</v>
      </c>
      <c r="C2" s="7" t="s">
        <v>5</v>
      </c>
      <c r="D2" s="7" t="s">
        <v>6</v>
      </c>
      <c r="E2" s="7" t="s">
        <v>7</v>
      </c>
      <c r="F2" s="28" t="s">
        <v>8</v>
      </c>
    </row>
    <row r="3" spans="1:6">
      <c r="A3" s="17">
        <v>5</v>
      </c>
      <c r="B3" s="18">
        <v>0</v>
      </c>
      <c r="C3" s="30">
        <v>8850</v>
      </c>
      <c r="D3" s="30">
        <v>7240</v>
      </c>
      <c r="E3" s="31">
        <v>12890</v>
      </c>
      <c r="F3" s="32">
        <v>6320</v>
      </c>
    </row>
    <row r="4" spans="1:6">
      <c r="A4" s="17"/>
      <c r="B4" s="18">
        <v>5</v>
      </c>
      <c r="C4" s="30">
        <v>7440</v>
      </c>
      <c r="D4" s="30">
        <v>7540</v>
      </c>
      <c r="E4" s="31">
        <v>11960</v>
      </c>
      <c r="F4" s="32">
        <v>8460</v>
      </c>
    </row>
    <row r="5" spans="1:6">
      <c r="A5" s="17"/>
      <c r="B5" s="18">
        <v>10</v>
      </c>
      <c r="C5" s="2">
        <v>5790</v>
      </c>
      <c r="D5" s="2">
        <v>4240</v>
      </c>
      <c r="E5">
        <v>7640</v>
      </c>
      <c r="F5" s="25">
        <v>6430</v>
      </c>
    </row>
    <row r="6" spans="1:6">
      <c r="A6" s="17"/>
      <c r="B6" s="18">
        <v>15</v>
      </c>
      <c r="C6" s="2">
        <v>5680</v>
      </c>
      <c r="D6" s="2">
        <v>4290</v>
      </c>
      <c r="E6">
        <v>7690</v>
      </c>
      <c r="F6" s="25">
        <v>6280</v>
      </c>
    </row>
    <row r="7" spans="1:6">
      <c r="A7" s="17"/>
      <c r="B7" s="18">
        <v>20</v>
      </c>
      <c r="C7" s="2">
        <v>5780</v>
      </c>
      <c r="D7" s="2">
        <v>4260</v>
      </c>
      <c r="E7">
        <v>7720</v>
      </c>
      <c r="F7" s="25">
        <v>5900</v>
      </c>
    </row>
    <row r="8" spans="1:6">
      <c r="A8" s="17"/>
      <c r="B8" s="18">
        <v>25</v>
      </c>
      <c r="C8" s="2">
        <v>5730</v>
      </c>
      <c r="D8" s="2">
        <v>4200</v>
      </c>
      <c r="E8">
        <v>7910</v>
      </c>
      <c r="F8" s="25">
        <v>6010</v>
      </c>
    </row>
    <row r="9" spans="1:6">
      <c r="A9" s="17"/>
      <c r="B9" s="18">
        <v>30</v>
      </c>
      <c r="C9" s="2">
        <v>5900</v>
      </c>
      <c r="D9" s="2">
        <v>3940</v>
      </c>
      <c r="E9">
        <v>7670</v>
      </c>
      <c r="F9" s="25">
        <v>6420</v>
      </c>
    </row>
    <row r="10" spans="1:6">
      <c r="A10" s="17"/>
      <c r="B10" s="18">
        <v>35</v>
      </c>
      <c r="C10" s="2">
        <v>5790</v>
      </c>
      <c r="D10" s="2">
        <v>3880</v>
      </c>
      <c r="E10">
        <v>7730</v>
      </c>
      <c r="F10" s="25">
        <v>6140</v>
      </c>
    </row>
    <row r="11" spans="1:6">
      <c r="A11" s="17"/>
      <c r="B11" s="18">
        <v>40</v>
      </c>
      <c r="C11" s="2">
        <v>5780</v>
      </c>
      <c r="D11" s="2">
        <v>4200</v>
      </c>
      <c r="E11">
        <v>7760</v>
      </c>
      <c r="F11" s="25">
        <v>5970</v>
      </c>
    </row>
    <row r="12" spans="1:6">
      <c r="A12" s="19"/>
      <c r="B12" s="18">
        <v>45</v>
      </c>
      <c r="C12">
        <v>5880</v>
      </c>
      <c r="D12">
        <v>3650</v>
      </c>
      <c r="E12">
        <v>7820</v>
      </c>
      <c r="F12" s="25">
        <v>6000</v>
      </c>
    </row>
    <row r="13" spans="1:6">
      <c r="A13" s="19"/>
      <c r="B13" s="18">
        <v>50</v>
      </c>
      <c r="C13">
        <v>5880</v>
      </c>
      <c r="D13">
        <v>4450</v>
      </c>
      <c r="E13">
        <v>7760</v>
      </c>
      <c r="F13" s="25">
        <v>5990</v>
      </c>
    </row>
    <row r="14" spans="1:6">
      <c r="A14" s="19"/>
      <c r="B14" s="18">
        <v>55</v>
      </c>
      <c r="C14">
        <v>5840</v>
      </c>
      <c r="D14">
        <v>4170</v>
      </c>
      <c r="E14">
        <v>7790</v>
      </c>
      <c r="F14" s="25">
        <v>6300</v>
      </c>
    </row>
    <row r="15" spans="1:6">
      <c r="A15" s="19"/>
      <c r="B15" s="18">
        <v>60</v>
      </c>
      <c r="C15">
        <v>5750</v>
      </c>
      <c r="D15">
        <v>4310</v>
      </c>
      <c r="E15">
        <v>7720</v>
      </c>
      <c r="F15" s="25">
        <v>6190</v>
      </c>
    </row>
    <row r="16" spans="1:6">
      <c r="A16" s="19"/>
      <c r="B16" s="18">
        <v>65</v>
      </c>
      <c r="F16" s="25"/>
    </row>
    <row r="17" spans="1:6">
      <c r="A17" s="19"/>
      <c r="B17" s="18">
        <v>70</v>
      </c>
      <c r="F17" s="25"/>
    </row>
    <row r="18" spans="1:6">
      <c r="A18" s="19"/>
      <c r="B18" s="18">
        <v>75</v>
      </c>
      <c r="F18" s="25"/>
    </row>
    <row r="19" spans="1:6">
      <c r="A19" s="20"/>
      <c r="B19" s="21">
        <v>80</v>
      </c>
      <c r="C19" s="14"/>
      <c r="D19" s="14"/>
      <c r="E19" s="14"/>
      <c r="F19" s="2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Turcotte</dc:creator>
  <cp:keywords/>
  <dc:description/>
  <cp:lastModifiedBy>Utilisateur invité</cp:lastModifiedBy>
  <cp:revision/>
  <dcterms:created xsi:type="dcterms:W3CDTF">2026-02-17T16:37:56Z</dcterms:created>
  <dcterms:modified xsi:type="dcterms:W3CDTF">2026-03-17T19:10:24Z</dcterms:modified>
  <cp:category/>
  <cp:contentStatus/>
</cp:coreProperties>
</file>