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_msousa\Documents\DataScientist\cap2\Medidas de Centralidade e Variabilidade\"/>
    </mc:Choice>
  </mc:AlternateContent>
  <bookViews>
    <workbookView xWindow="0" yWindow="0" windowWidth="23970" windowHeight="9255" activeTab="2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3" l="1"/>
  <c r="D15" i="1" l="1"/>
  <c r="C15" i="1"/>
  <c r="D12" i="1"/>
</calcChain>
</file>

<file path=xl/sharedStrings.xml><?xml version="1.0" encoding="utf-8"?>
<sst xmlns="http://schemas.openxmlformats.org/spreadsheetml/2006/main" count="16" uniqueCount="16">
  <si>
    <t>Tempo Total</t>
  </si>
  <si>
    <t>Deep Learning, Neural Networks, Series Temporais, Mineração de Texto</t>
  </si>
  <si>
    <t>Probabilidade, Intervalos de Confiança, Testes de Hipótese</t>
  </si>
  <si>
    <t>Regressão Linear e Logística, Anova, Qui quadrado</t>
  </si>
  <si>
    <t>Distribuições: Normal, Poisson, Binomial, T de Student</t>
  </si>
  <si>
    <t>Grafos, Visualização de Dados e Dashboards</t>
  </si>
  <si>
    <t>Machine Learning: Classificação, Agrupamentos, Associadores, Seleção de Atributos</t>
  </si>
  <si>
    <t>O que serei capaz de fazer depois deste curso</t>
  </si>
  <si>
    <t>Aulas</t>
  </si>
  <si>
    <t>Plan</t>
  </si>
  <si>
    <t>Média p/a</t>
  </si>
  <si>
    <t>Qnt. De Dias</t>
  </si>
  <si>
    <t>Hr P/D Est.</t>
  </si>
  <si>
    <t>Média aul. p/d</t>
  </si>
  <si>
    <t>Videos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</si>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</sst>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[$-416]d\-mmm;@"/>
  </numFmts>
  <fonts count="6" x14ac:knownFonts="1">
    <font>
      <sz val="11"/>
      <color theme="1"/>
      <name val="Calibri"/>
      <family val="2"/>
      <scheme val="minor"/>
    </font>
    <font>
      <sz val="11"/>
      <color rgb="FF29303B"/>
      <name val="Arial"/>
      <family val="2"/>
    </font>
    <font>
      <b/>
      <sz val="11"/>
      <color rgb="FF29303B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3" fillId="0" borderId="0" xfId="0" applyNumberFormat="1" applyFont="1"/>
    <xf numFmtId="165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7" Type="http://schemas.openxmlformats.org/officeDocument/2006/relationships/image" Target="../media/image5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microsoft.com/office/2007/relationships/hdphoto" Target="../media/hdphoto2.wdp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microsoft.com/office/2007/relationships/hdphoto" Target="../media/hdphoto3.wdp"/><Relationship Id="rId7" Type="http://schemas.microsoft.com/office/2007/relationships/hdphoto" Target="../media/hdphoto5.wdp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9.png"/><Relationship Id="rId11" Type="http://schemas.openxmlformats.org/officeDocument/2006/relationships/image" Target="../media/image12.png"/><Relationship Id="rId5" Type="http://schemas.microsoft.com/office/2007/relationships/hdphoto" Target="../media/hdphoto4.wdp"/><Relationship Id="rId10" Type="http://schemas.microsoft.com/office/2007/relationships/hdphoto" Target="../media/hdphoto6.wdp"/><Relationship Id="rId4" Type="http://schemas.openxmlformats.org/officeDocument/2006/relationships/image" Target="../media/image8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1025" name="AutoShape 1" descr="Resultado de imagem para its time ufc meme">
          <a:extLst>
            <a:ext uri="{FF2B5EF4-FFF2-40B4-BE49-F238E27FC236}">
              <a16:creationId xmlns:a16="http://schemas.microsoft.com/office/drawing/2014/main" id="{0FC2B270-7B76-4E9E-B1DE-ED56B9C5054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8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304800</xdr:colOff>
      <xdr:row>9</xdr:row>
      <xdr:rowOff>114300</xdr:rowOff>
    </xdr:to>
    <xdr:sp macro="" textlink="">
      <xdr:nvSpPr>
        <xdr:cNvPr id="1026" name="AutoShape 2" descr="Resultado de imagem para its time ufc meme">
          <a:extLst>
            <a:ext uri="{FF2B5EF4-FFF2-40B4-BE49-F238E27FC236}">
              <a16:creationId xmlns:a16="http://schemas.microsoft.com/office/drawing/2014/main" id="{3D04F3D2-0589-4BB2-A328-A005C6FC10DD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45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114300</xdr:rowOff>
    </xdr:to>
    <xdr:sp macro="" textlink="">
      <xdr:nvSpPr>
        <xdr:cNvPr id="1027" name="AutoShape 3" descr="Resultado de imagem para its time ufc meme">
          <a:extLst>
            <a:ext uri="{FF2B5EF4-FFF2-40B4-BE49-F238E27FC236}">
              <a16:creationId xmlns:a16="http://schemas.microsoft.com/office/drawing/2014/main" id="{DD51CF89-9437-4955-AB15-EB0A84ECFB9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5</xdr:row>
      <xdr:rowOff>114300</xdr:rowOff>
    </xdr:to>
    <xdr:sp macro="" textlink="">
      <xdr:nvSpPr>
        <xdr:cNvPr id="1028" name="AutoShape 4" descr="Resultado de imagem para its time ufc meme">
          <a:extLst>
            <a:ext uri="{FF2B5EF4-FFF2-40B4-BE49-F238E27FC236}">
              <a16:creationId xmlns:a16="http://schemas.microsoft.com/office/drawing/2014/main" id="{627E21E7-E264-461A-9D77-0376AE06BEF0}"/>
            </a:ext>
          </a:extLst>
        </xdr:cNvPr>
        <xdr:cNvSpPr>
          <a:spLocks noChangeAspect="1" noChangeArrowheads="1"/>
        </xdr:cNvSpPr>
      </xdr:nvSpPr>
      <xdr:spPr bwMode="auto">
        <a:xfrm>
          <a:off x="3048000" y="733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533400</xdr:colOff>
      <xdr:row>0</xdr:row>
      <xdr:rowOff>161925</xdr:rowOff>
    </xdr:from>
    <xdr:to>
      <xdr:col>12</xdr:col>
      <xdr:colOff>399229</xdr:colOff>
      <xdr:row>26</xdr:row>
      <xdr:rowOff>142283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E9F23E-E0DC-4978-ABA2-A204A9124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" y="161925"/>
          <a:ext cx="6571429" cy="47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64641</xdr:colOff>
      <xdr:row>7</xdr:row>
      <xdr:rowOff>14629</xdr:rowOff>
    </xdr:from>
    <xdr:to>
      <xdr:col>7</xdr:col>
      <xdr:colOff>272651</xdr:colOff>
      <xdr:row>18</xdr:row>
      <xdr:rowOff>41664</xdr:rowOff>
    </xdr:to>
    <xdr:pic>
      <xdr:nvPicPr>
        <xdr:cNvPr id="7" name="Picture 6" descr="https://avatar.skype.com/v1/avatars/live%3Adanilosaraujo2017/public?returnDefaultImage=false&amp;cacheHeaders=true">
          <a:extLst>
            <a:ext uri="{FF2B5EF4-FFF2-40B4-BE49-F238E27FC236}">
              <a16:creationId xmlns:a16="http://schemas.microsoft.com/office/drawing/2014/main" id="{053D9656-B904-44E2-B425-61EA48297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>
                      <a14:foregroundMark x1="14583" y1="13542" x2="14583" y2="13542"/>
                      <a14:backgroundMark x1="66667" y1="73958" x2="66667" y2="7395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220472">
          <a:off x="2503041" y="1310029"/>
          <a:ext cx="2036810" cy="2036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11</xdr:row>
      <xdr:rowOff>45243</xdr:rowOff>
    </xdr:from>
    <xdr:to>
      <xdr:col>12</xdr:col>
      <xdr:colOff>511147</xdr:colOff>
      <xdr:row>37</xdr:row>
      <xdr:rowOff>87514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01260E3-53E9-4556-B877-9E38A4E17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0000" b="90000" l="10000" r="90000">
                      <a14:foregroundMark x1="30290" y1="48692" x2="30290" y2="48692"/>
                      <a14:foregroundMark x1="31014" y1="47284" x2="31014" y2="47284"/>
                      <a14:foregroundMark x1="31884" y1="48089" x2="31884" y2="48089"/>
                      <a14:foregroundMark x1="30000" y1="46680" x2="29565" y2="47485"/>
                      <a14:foregroundMark x1="30000" y1="48089" x2="29420" y2="49095"/>
                      <a14:foregroundMark x1="24203" y1="51911" x2="23043" y2="59759"/>
                      <a14:foregroundMark x1="22609" y1="63783" x2="22174" y2="63783"/>
                      <a14:foregroundMark x1="22029" y1="63783" x2="21449" y2="63380"/>
                      <a14:foregroundMark x1="19565" y1="65191" x2="19565" y2="65191"/>
                      <a14:foregroundMark x1="22609" y1="68612" x2="22609" y2="68612"/>
                      <a14:foregroundMark x1="23623" y1="67807" x2="23623" y2="67807"/>
                      <a14:foregroundMark x1="22609" y1="70221" x2="22609" y2="70221"/>
                      <a14:foregroundMark x1="21449" y1="70221" x2="21449" y2="70221"/>
                      <a14:foregroundMark x1="20870" y1="71026" x2="20870" y2="71026"/>
                      <a14:foregroundMark x1="21449" y1="72032" x2="21449" y2="72032"/>
                      <a14:foregroundMark x1="19855" y1="71026" x2="19855" y2="71026"/>
                      <a14:foregroundMark x1="27246" y1="52515" x2="30725" y2="55936"/>
                      <a14:foregroundMark x1="30435" y1="58551" x2="30435" y2="58551"/>
                      <a14:foregroundMark x1="30725" y1="51710" x2="30725" y2="51710"/>
                      <a14:foregroundMark x1="30870" y1="52515" x2="32174" y2="47686"/>
                      <a14:backgroundMark x1="83913" y1="39437" x2="81014" y2="28773"/>
                      <a14:backgroundMark x1="81014" y1="28773" x2="80725" y2="28974"/>
                      <a14:backgroundMark x1="84493" y1="32596" x2="81159" y2="22133"/>
                      <a14:backgroundMark x1="81159" y1="22133" x2="83913" y2="21328"/>
                      <a14:backgroundMark x1="26812" y1="32797" x2="53768" y2="26559"/>
                      <a14:backgroundMark x1="34493" y1="53722" x2="36087" y2="43260"/>
                      <a14:backgroundMark x1="36087" y1="43260" x2="29275" y2="41247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252537" y="2069306"/>
          <a:ext cx="6545235" cy="4685708"/>
        </a:xfrm>
        <a:prstGeom prst="rect">
          <a:avLst/>
        </a:prstGeom>
      </xdr:spPr>
    </xdr:pic>
    <xdr:clientData/>
  </xdr:twoCellAnchor>
  <xdr:twoCellAnchor editAs="oneCell">
    <xdr:from>
      <xdr:col>1</xdr:col>
      <xdr:colOff>495233</xdr:colOff>
      <xdr:row>26</xdr:row>
      <xdr:rowOff>143240</xdr:rowOff>
    </xdr:from>
    <xdr:to>
      <xdr:col>12</xdr:col>
      <xdr:colOff>390525</xdr:colOff>
      <xdr:row>37</xdr:row>
      <xdr:rowOff>95003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ECC2F0-7BFA-49BB-BC11-440F8BBAE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04833" y="4896215"/>
          <a:ext cx="6600892" cy="1942488"/>
        </a:xfrm>
        <a:prstGeom prst="rect">
          <a:avLst/>
        </a:prstGeom>
      </xdr:spPr>
    </xdr:pic>
    <xdr:clientData/>
  </xdr:twoCellAnchor>
  <xdr:twoCellAnchor editAs="oneCell">
    <xdr:from>
      <xdr:col>12</xdr:col>
      <xdr:colOff>583407</xdr:colOff>
      <xdr:row>0</xdr:row>
      <xdr:rowOff>0</xdr:rowOff>
    </xdr:from>
    <xdr:to>
      <xdr:col>21</xdr:col>
      <xdr:colOff>535782</xdr:colOff>
      <xdr:row>39</xdr:row>
      <xdr:rowOff>134484</xdr:rowOff>
    </xdr:to>
    <xdr:pic>
      <xdr:nvPicPr>
        <xdr:cNvPr id="10" name="Picture 9" descr="Resultado de imagem para mago do tempo yugioh">
          <a:extLst>
            <a:ext uri="{FF2B5EF4-FFF2-40B4-BE49-F238E27FC236}">
              <a16:creationId xmlns:a16="http://schemas.microsoft.com/office/drawing/2014/main" id="{6362C080-2D5B-4618-BD4E-D7215F9E8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0032" y="0"/>
          <a:ext cx="5417344" cy="71591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275061</xdr:colOff>
      <xdr:row>11</xdr:row>
      <xdr:rowOff>53652</xdr:rowOff>
    </xdr:from>
    <xdr:to>
      <xdr:col>19</xdr:col>
      <xdr:colOff>335433</xdr:colOff>
      <xdr:row>25</xdr:row>
      <xdr:rowOff>25065</xdr:rowOff>
    </xdr:to>
    <xdr:pic>
      <xdr:nvPicPr>
        <xdr:cNvPr id="12" name="Picture 11" descr="https://avatar.skype.com/v1/avatars/live%3Adanilosaraujo2017/public?returnDefaultImage=false&amp;cacheHeaders=true">
          <a:extLst>
            <a:ext uri="{FF2B5EF4-FFF2-40B4-BE49-F238E27FC236}">
              <a16:creationId xmlns:a16="http://schemas.microsoft.com/office/drawing/2014/main" id="{55DFB370-AD1D-4CE4-A0A1-6B5BFC5BE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>
                      <a14:foregroundMark x1="14583" y1="13542" x2="14583" y2="13542"/>
                      <a14:backgroundMark x1="66667" y1="73958" x2="66667" y2="7395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220472">
          <a:off x="9383342" y="2077715"/>
          <a:ext cx="2489247" cy="24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223836</xdr:colOff>
      <xdr:row>9</xdr:row>
      <xdr:rowOff>38099</xdr:rowOff>
    </xdr:from>
    <xdr:to>
      <xdr:col>2</xdr:col>
      <xdr:colOff>276224</xdr:colOff>
      <xdr:row>22</xdr:row>
      <xdr:rowOff>161924</xdr:rowOff>
    </xdr:to>
    <xdr:pic>
      <xdr:nvPicPr>
        <xdr:cNvPr id="2" name="Picture 1" descr="Resultado de imagem para pessoa png">
          <a:extLst>
            <a:ext uri="{FF2B5EF4-FFF2-40B4-BE49-F238E27FC236}">
              <a16:creationId xmlns:a16="http://schemas.microsoft.com/office/drawing/2014/main" id="{14696E03-3FC4-4F1E-B73A-EF674C4D9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6" y="1752599"/>
          <a:ext cx="1300163" cy="2600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9</xdr:row>
      <xdr:rowOff>161925</xdr:rowOff>
    </xdr:from>
    <xdr:to>
      <xdr:col>5</xdr:col>
      <xdr:colOff>457200</xdr:colOff>
      <xdr:row>22</xdr:row>
      <xdr:rowOff>142875</xdr:rowOff>
    </xdr:to>
    <xdr:pic>
      <xdr:nvPicPr>
        <xdr:cNvPr id="3" name="Picture 2" descr="Imagem relacionada">
          <a:extLst>
            <a:ext uri="{FF2B5EF4-FFF2-40B4-BE49-F238E27FC236}">
              <a16:creationId xmlns:a16="http://schemas.microsoft.com/office/drawing/2014/main" id="{9EC889C1-D222-45EC-8E03-BA167D25A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5991" b="99232" l="10000" r="90000">
                      <a14:foregroundMark x1="43231" y1="6144" x2="43231" y2="6144"/>
                      <a14:foregroundMark x1="40462" y1="92934" x2="40462" y2="92934"/>
                      <a14:foregroundMark x1="62462" y1="95392" x2="62462" y2="95392"/>
                      <a14:foregroundMark x1="42923" y1="96774" x2="42923" y2="96774"/>
                      <a14:foregroundMark x1="61692" y1="98157" x2="61692" y2="98157"/>
                      <a14:foregroundMark x1="42615" y1="99232" x2="42615" y2="99232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876425"/>
          <a:ext cx="2686050" cy="245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571500</xdr:colOff>
      <xdr:row>9</xdr:row>
      <xdr:rowOff>95250</xdr:rowOff>
    </xdr:from>
    <xdr:to>
      <xdr:col>6</xdr:col>
      <xdr:colOff>581024</xdr:colOff>
      <xdr:row>22</xdr:row>
      <xdr:rowOff>190499</xdr:rowOff>
    </xdr:to>
    <xdr:pic>
      <xdr:nvPicPr>
        <xdr:cNvPr id="4" name="Picture 3" descr="Imagem relacionada">
          <a:extLst>
            <a:ext uri="{FF2B5EF4-FFF2-40B4-BE49-F238E27FC236}">
              <a16:creationId xmlns:a16="http://schemas.microsoft.com/office/drawing/2014/main" id="{0C206B8E-DF65-41D2-B0BF-82A3021D0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3750" b="97375" l="10000" r="90000">
                      <a14:foregroundMark x1="58500" y1="6750" x2="58500" y2="6750"/>
                      <a14:foregroundMark x1="60000" y1="3750" x2="60000" y2="3750"/>
                      <a14:foregroundMark x1="50625" y1="94750" x2="50625" y2="94750"/>
                      <a14:foregroundMark x1="72500" y1="97375" x2="72500" y2="97375"/>
                      <a14:foregroundMark x1="46000" y1="97375" x2="46000" y2="9737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809750"/>
          <a:ext cx="2571749" cy="2571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89982</xdr:colOff>
      <xdr:row>8</xdr:row>
      <xdr:rowOff>152400</xdr:rowOff>
    </xdr:from>
    <xdr:to>
      <xdr:col>9</xdr:col>
      <xdr:colOff>323849</xdr:colOff>
      <xdr:row>23</xdr:row>
      <xdr:rowOff>57150</xdr:rowOff>
    </xdr:to>
    <xdr:pic>
      <xdr:nvPicPr>
        <xdr:cNvPr id="5" name="Picture 4" descr="Resultado de imagem para pessoa png">
          <a:extLst>
            <a:ext uri="{FF2B5EF4-FFF2-40B4-BE49-F238E27FC236}">
              <a16:creationId xmlns:a16="http://schemas.microsoft.com/office/drawing/2014/main" id="{D94A8090-5A1E-455C-B6BD-92B721A75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9985" b="96928" l="10000" r="90000">
                      <a14:foregroundMark x1="54154" y1="93395" x2="54154" y2="93395"/>
                      <a14:foregroundMark x1="44923" y1="93856" x2="44923" y2="93856"/>
                      <a14:foregroundMark x1="54615" y1="95545" x2="54615" y2="95545"/>
                      <a14:foregroundMark x1="45692" y1="96928" x2="45692" y2="96928"/>
                      <a14:foregroundMark x1="45692" y1="96928" x2="45692" y2="9692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7582" y="1676400"/>
          <a:ext cx="2767517" cy="2771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590550</xdr:colOff>
      <xdr:row>9</xdr:row>
      <xdr:rowOff>38101</xdr:rowOff>
    </xdr:from>
    <xdr:to>
      <xdr:col>16</xdr:col>
      <xdr:colOff>190499</xdr:colOff>
      <xdr:row>23</xdr:row>
      <xdr:rowOff>95249</xdr:rowOff>
    </xdr:to>
    <xdr:pic>
      <xdr:nvPicPr>
        <xdr:cNvPr id="6" name="Picture 5" descr="Resultado de imagem para pessoa png">
          <a:extLst>
            <a:ext uri="{FF2B5EF4-FFF2-40B4-BE49-F238E27FC236}">
              <a16:creationId xmlns:a16="http://schemas.microsoft.com/office/drawing/2014/main" id="{32B8EC8C-814D-451F-852A-C51DBDFC8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752601"/>
          <a:ext cx="5086349" cy="27241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345758</xdr:colOff>
      <xdr:row>8</xdr:row>
      <xdr:rowOff>66675</xdr:rowOff>
    </xdr:from>
    <xdr:to>
      <xdr:col>19</xdr:col>
      <xdr:colOff>314325</xdr:colOff>
      <xdr:row>23</xdr:row>
      <xdr:rowOff>95250</xdr:rowOff>
    </xdr:to>
    <xdr:pic>
      <xdr:nvPicPr>
        <xdr:cNvPr id="7" name="Picture 6" descr="Resultado de imagem para pessoa png">
          <a:extLst>
            <a:ext uri="{FF2B5EF4-FFF2-40B4-BE49-F238E27FC236}">
              <a16:creationId xmlns:a16="http://schemas.microsoft.com/office/drawing/2014/main" id="{D582F4DD-E059-42AD-94F0-1D34F5917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0000" b="94063" l="9962" r="89850">
                      <a14:foregroundMark x1="58647" y1="94063" x2="58647" y2="9406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9358" y="1590675"/>
          <a:ext cx="2406967" cy="289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104775</xdr:colOff>
      <xdr:row>23</xdr:row>
      <xdr:rowOff>47625</xdr:rowOff>
    </xdr:from>
    <xdr:to>
      <xdr:col>3</xdr:col>
      <xdr:colOff>476048</xdr:colOff>
      <xdr:row>35</xdr:row>
      <xdr:rowOff>9227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3E54BCF-130A-49F5-95B7-527C39A8A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clrChange>
            <a:clrFrom>
              <a:srgbClr val="EFEFEF"/>
            </a:clrFrom>
            <a:clrTo>
              <a:srgbClr val="EFEFEF">
                <a:alpha val="0"/>
              </a:srgbClr>
            </a:clrTo>
          </a:clrChange>
        </a:blip>
        <a:stretch>
          <a:fillRect/>
        </a:stretch>
      </xdr:blipFill>
      <xdr:spPr>
        <a:xfrm>
          <a:off x="714375" y="4438650"/>
          <a:ext cx="1619048" cy="2380952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1"/>
  <sheetViews>
    <sheetView showGridLines="0" workbookViewId="0">
      <selection activeCell="C7" sqref="C7"/>
    </sheetView>
  </sheetViews>
  <sheetFormatPr defaultRowHeight="15" x14ac:dyDescent="0.25"/>
  <cols>
    <col min="2" max="2" width="13.5703125" customWidth="1"/>
    <col min="3" max="3" width="12" bestFit="1" customWidth="1"/>
    <col min="4" max="4" width="10.7109375" bestFit="1" customWidth="1"/>
  </cols>
  <sheetData>
    <row r="3" spans="2:4" x14ac:dyDescent="0.25">
      <c r="B3" s="1" t="s">
        <v>7</v>
      </c>
    </row>
    <row r="4" spans="2:4" x14ac:dyDescent="0.25">
      <c r="B4" s="2" t="s">
        <v>1</v>
      </c>
    </row>
    <row r="5" spans="2:4" x14ac:dyDescent="0.25">
      <c r="B5" s="2" t="s">
        <v>2</v>
      </c>
    </row>
    <row r="6" spans="2:4" x14ac:dyDescent="0.25">
      <c r="B6" s="2" t="s">
        <v>3</v>
      </c>
    </row>
    <row r="7" spans="2:4" x14ac:dyDescent="0.25">
      <c r="B7" s="2" t="s">
        <v>4</v>
      </c>
    </row>
    <row r="8" spans="2:4" x14ac:dyDescent="0.25">
      <c r="B8" s="2" t="s">
        <v>5</v>
      </c>
    </row>
    <row r="9" spans="2:4" x14ac:dyDescent="0.25">
      <c r="B9" s="2" t="s">
        <v>6</v>
      </c>
    </row>
    <row r="11" spans="2:4" x14ac:dyDescent="0.25">
      <c r="B11" s="6" t="s">
        <v>0</v>
      </c>
      <c r="C11" s="6" t="s">
        <v>8</v>
      </c>
      <c r="D11" s="6" t="s">
        <v>10</v>
      </c>
    </row>
    <row r="12" spans="2:4" x14ac:dyDescent="0.25">
      <c r="B12" s="3">
        <v>0.75</v>
      </c>
      <c r="C12" s="5">
        <v>139</v>
      </c>
      <c r="D12" s="3">
        <f>B12/C12</f>
        <v>5.3956834532374104E-3</v>
      </c>
    </row>
    <row r="13" spans="2:4" x14ac:dyDescent="0.25">
      <c r="B13" s="3"/>
      <c r="C13" s="5"/>
      <c r="D13" s="3"/>
    </row>
    <row r="14" spans="2:4" x14ac:dyDescent="0.25">
      <c r="B14" s="6" t="s">
        <v>11</v>
      </c>
      <c r="C14" s="6" t="s">
        <v>12</v>
      </c>
      <c r="D14" s="6" t="s">
        <v>13</v>
      </c>
    </row>
    <row r="15" spans="2:4" x14ac:dyDescent="0.25">
      <c r="B15" s="10">
        <v>24</v>
      </c>
      <c r="C15" s="11">
        <f>B12/B15</f>
        <v>3.125E-2</v>
      </c>
      <c r="D15" s="12">
        <f>C15/D12</f>
        <v>5.7916666666666661</v>
      </c>
    </row>
    <row r="17" spans="2:4" x14ac:dyDescent="0.25">
      <c r="B17" s="7" t="s">
        <v>9</v>
      </c>
      <c r="C17" s="7" t="s">
        <v>14</v>
      </c>
      <c r="D17" s="7" t="s">
        <v>15</v>
      </c>
    </row>
    <row r="18" spans="2:4" x14ac:dyDescent="0.25">
      <c r="B18" s="9">
        <v>43234</v>
      </c>
    </row>
    <row r="19" spans="2:4" x14ac:dyDescent="0.25">
      <c r="B19" s="9">
        <v>43235</v>
      </c>
    </row>
    <row r="20" spans="2:4" x14ac:dyDescent="0.25">
      <c r="B20" s="9">
        <v>43236</v>
      </c>
    </row>
    <row r="21" spans="2:4" x14ac:dyDescent="0.25">
      <c r="B21" s="9">
        <v>43237</v>
      </c>
    </row>
    <row r="22" spans="2:4" x14ac:dyDescent="0.25">
      <c r="B22" s="9">
        <v>43238</v>
      </c>
    </row>
    <row r="23" spans="2:4" x14ac:dyDescent="0.25">
      <c r="B23" s="9">
        <v>43241</v>
      </c>
    </row>
    <row r="24" spans="2:4" x14ac:dyDescent="0.25">
      <c r="B24" s="9">
        <v>43242</v>
      </c>
    </row>
    <row r="25" spans="2:4" x14ac:dyDescent="0.25">
      <c r="B25" s="9">
        <v>43243</v>
      </c>
    </row>
    <row r="26" spans="2:4" x14ac:dyDescent="0.25">
      <c r="B26" s="9">
        <v>43244</v>
      </c>
    </row>
    <row r="27" spans="2:4" x14ac:dyDescent="0.25">
      <c r="B27" s="9">
        <v>43245</v>
      </c>
    </row>
    <row r="28" spans="2:4" x14ac:dyDescent="0.25">
      <c r="B28" s="9">
        <v>43248</v>
      </c>
    </row>
    <row r="29" spans="2:4" x14ac:dyDescent="0.25">
      <c r="B29" s="9">
        <v>43249</v>
      </c>
    </row>
    <row r="30" spans="2:4" x14ac:dyDescent="0.25">
      <c r="B30" s="9">
        <v>43250</v>
      </c>
    </row>
    <row r="31" spans="2:4" x14ac:dyDescent="0.25">
      <c r="B31" s="9">
        <v>43251</v>
      </c>
    </row>
    <row r="32" spans="2:4" x14ac:dyDescent="0.25">
      <c r="B32" s="9">
        <v>43252</v>
      </c>
    </row>
    <row r="33" spans="2:2" x14ac:dyDescent="0.25">
      <c r="B33" s="9">
        <v>43255</v>
      </c>
    </row>
    <row r="34" spans="2:2" x14ac:dyDescent="0.25">
      <c r="B34" s="9">
        <v>43256</v>
      </c>
    </row>
    <row r="35" spans="2:2" x14ac:dyDescent="0.25">
      <c r="B35" s="9">
        <v>43257</v>
      </c>
    </row>
    <row r="36" spans="2:2" x14ac:dyDescent="0.25">
      <c r="B36" s="9">
        <v>43258</v>
      </c>
    </row>
    <row r="37" spans="2:2" x14ac:dyDescent="0.25">
      <c r="B37" s="9">
        <v>43259</v>
      </c>
    </row>
    <row r="38" spans="2:2" x14ac:dyDescent="0.25">
      <c r="B38" s="9">
        <v>43262</v>
      </c>
    </row>
    <row r="39" spans="2:2" x14ac:dyDescent="0.25">
      <c r="B39" s="9">
        <v>43263</v>
      </c>
    </row>
    <row r="40" spans="2:2" x14ac:dyDescent="0.25">
      <c r="B40" s="9">
        <v>43264</v>
      </c>
    </row>
    <row r="41" spans="2:2" x14ac:dyDescent="0.25">
      <c r="B41" s="9">
        <v>43265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7"/>
  <sheetViews>
    <sheetView showGridLines="0" zoomScale="80" zoomScaleNormal="80" workbookViewId="0">
      <selection activeCell="Z23" sqref="Z23"/>
    </sheetView>
  </sheetViews>
  <sheetFormatPr defaultRowHeight="14.25" x14ac:dyDescent="0.2"/>
  <cols>
    <col min="1" max="1" width="9.140625" style="4"/>
    <col min="2" max="2" width="9.140625" style="8" customWidth="1"/>
    <col min="3" max="22" width="9.140625" style="8"/>
    <col min="23" max="16384" width="9.140625" style="4"/>
  </cols>
  <sheetData>
    <row r="2" spans="2:17" ht="15" x14ac:dyDescent="0.25">
      <c r="B2"/>
    </row>
    <row r="4" spans="2:17" x14ac:dyDescent="0.2">
      <c r="B4" s="4"/>
    </row>
    <row r="5" spans="2:17" ht="15" x14ac:dyDescent="0.25">
      <c r="B5" s="4"/>
      <c r="F5"/>
    </row>
    <row r="6" spans="2:17" ht="15" x14ac:dyDescent="0.25">
      <c r="B6" s="4"/>
      <c r="C6"/>
    </row>
    <row r="7" spans="2:17" x14ac:dyDescent="0.2">
      <c r="B7" s="4"/>
    </row>
    <row r="8" spans="2:17" x14ac:dyDescent="0.2">
      <c r="B8" s="4"/>
    </row>
    <row r="9" spans="2:17" ht="15" x14ac:dyDescent="0.25">
      <c r="B9" s="4"/>
      <c r="I9"/>
      <c r="Q9"/>
    </row>
    <row r="10" spans="2:17" ht="15" x14ac:dyDescent="0.25">
      <c r="B10" s="4"/>
      <c r="P10"/>
    </row>
    <row r="11" spans="2:17" x14ac:dyDescent="0.2">
      <c r="B11" s="4"/>
    </row>
    <row r="12" spans="2:17" x14ac:dyDescent="0.2">
      <c r="B12" s="4"/>
    </row>
    <row r="13" spans="2:17" x14ac:dyDescent="0.2">
      <c r="B13" s="4"/>
    </row>
    <row r="14" spans="2:17" x14ac:dyDescent="0.2">
      <c r="B14" s="4"/>
    </row>
    <row r="15" spans="2:17" x14ac:dyDescent="0.2">
      <c r="B15" s="4"/>
    </row>
    <row r="16" spans="2:17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R34"/>
  <sheetViews>
    <sheetView showGridLines="0" tabSelected="1" topLeftCell="A8" workbookViewId="0">
      <selection activeCell="I27" sqref="I27"/>
    </sheetView>
  </sheetViews>
  <sheetFormatPr defaultRowHeight="15" x14ac:dyDescent="0.25"/>
  <cols>
    <col min="2" max="2" width="9.5703125" bestFit="1" customWidth="1"/>
    <col min="4" max="4" width="9.5703125" bestFit="1" customWidth="1"/>
    <col min="6" max="6" width="10.5703125" bestFit="1" customWidth="1"/>
  </cols>
  <sheetData>
    <row r="9" spans="2:18" ht="15.75" x14ac:dyDescent="0.25">
      <c r="B9" s="13">
        <v>40000</v>
      </c>
      <c r="C9" s="13"/>
      <c r="D9" s="13">
        <v>18000</v>
      </c>
      <c r="E9" s="13"/>
      <c r="F9" s="13">
        <v>12000</v>
      </c>
      <c r="G9" s="13"/>
      <c r="H9" s="13">
        <v>250000</v>
      </c>
      <c r="I9" s="13"/>
      <c r="J9" s="13">
        <v>30000</v>
      </c>
      <c r="K9" s="13"/>
      <c r="L9" s="13">
        <v>140000</v>
      </c>
      <c r="M9" s="13"/>
      <c r="N9" s="13">
        <v>300000</v>
      </c>
      <c r="O9" s="13"/>
      <c r="P9" s="13">
        <v>40000</v>
      </c>
      <c r="Q9" s="13"/>
      <c r="R9" s="13">
        <v>800000</v>
      </c>
    </row>
    <row r="25" spans="6:6" ht="15.75" x14ac:dyDescent="0.25">
      <c r="F25" s="13">
        <v>40000</v>
      </c>
    </row>
    <row r="26" spans="6:6" ht="15.75" x14ac:dyDescent="0.25">
      <c r="F26" s="13">
        <v>18000</v>
      </c>
    </row>
    <row r="27" spans="6:6" ht="15.75" x14ac:dyDescent="0.25">
      <c r="F27" s="13">
        <v>12000</v>
      </c>
    </row>
    <row r="28" spans="6:6" ht="15.75" x14ac:dyDescent="0.25">
      <c r="F28" s="13">
        <v>250000</v>
      </c>
    </row>
    <row r="29" spans="6:6" ht="15.75" x14ac:dyDescent="0.25">
      <c r="F29" s="13">
        <v>30000</v>
      </c>
    </row>
    <row r="30" spans="6:6" ht="15.75" x14ac:dyDescent="0.25">
      <c r="F30" s="13">
        <v>140000</v>
      </c>
    </row>
    <row r="31" spans="6:6" ht="15.75" x14ac:dyDescent="0.25">
      <c r="F31" s="13">
        <v>300000</v>
      </c>
    </row>
    <row r="32" spans="6:6" ht="15.75" x14ac:dyDescent="0.25">
      <c r="F32" s="13">
        <v>40000</v>
      </c>
    </row>
    <row r="33" spans="6:6" ht="15.75" x14ac:dyDescent="0.25">
      <c r="F33" s="13">
        <v>800000</v>
      </c>
    </row>
    <row r="34" spans="6:6" ht="18.75" x14ac:dyDescent="0.25">
      <c r="F34" s="14">
        <f>AVERAGE(F25:F33)</f>
        <v>181111.11111111112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Manoel Weslley Sousa</dc:creator>
  <cp:lastModifiedBy>Manoel Weslley Sousa</cp:lastModifiedBy>
  <dcterms:created xsi:type="dcterms:W3CDTF">2018-05-11T13:38:39Z</dcterms:created>
  <dcterms:modified xsi:type="dcterms:W3CDTF">2018-05-11T17:56:05Z</dcterms:modified>
</cp:coreProperties>
</file>