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epthi.singh\Desktop\test2\Macys EBS Application\"/>
    </mc:Choice>
  </mc:AlternateContent>
  <bookViews>
    <workbookView xWindow="0" yWindow="0" windowWidth="16545" windowHeight="4155" activeTab="1"/>
  </bookViews>
  <sheets>
    <sheet name="Pivot" sheetId="3" r:id="rId1"/>
    <sheet name="Contract Pending Approval List" sheetId="1" r:id="rId2"/>
    <sheet name="Sheet1" sheetId="4" r:id="rId3"/>
    <sheet name="Sheet2" sheetId="5" r:id="rId4"/>
  </sheets>
  <definedNames>
    <definedName name="_xlnm._FilterDatabase" localSheetId="1" hidden="1">'Contract Pending Approval List'!$A$1:$M$24</definedName>
  </definedNames>
  <calcPr calcId="0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<sst xmlns="http://schemas.openxmlformats.org/spreadsheetml/2006/main" count="591" uniqueCount="200">
  <si>
    <t>Siddalingaiah, Santhosh</t>
  </si>
  <si>
    <t>Van Luven, Svetlana</t>
  </si>
  <si>
    <t>30028268</t>
  </si>
  <si>
    <t>1</t>
  </si>
  <si>
    <t>N</t>
  </si>
  <si>
    <t>IN PROCESS</t>
  </si>
  <si>
    <t/>
  </si>
  <si>
    <t>N/A</t>
  </si>
  <si>
    <t>DM-UI Backstage requirement SoW</t>
  </si>
  <si>
    <t>ENGINEER, QUALITY (AUTOMATION).SR-OFF</t>
  </si>
  <si>
    <t>Santhosh.Siddalingaiah@cognizant.com</t>
  </si>
  <si>
    <t>Cognizant Worldwide Ltd</t>
  </si>
  <si>
    <t>COGNIZANT WORLDWIDE LIMITED</t>
  </si>
  <si>
    <t>RFC167014000000</t>
  </si>
  <si>
    <t>No</t>
  </si>
  <si>
    <t>PRJ-23192</t>
  </si>
  <si>
    <t>Capital</t>
  </si>
  <si>
    <t>Backstage Digital Maintenance 2019</t>
  </si>
  <si>
    <t>Ganeshbabu</t>
  </si>
  <si>
    <t>Gopal</t>
  </si>
  <si>
    <t>Offshore</t>
  </si>
  <si>
    <t>111111OC.OFFSHORE_CONTRACTORS</t>
  </si>
  <si>
    <t>Systems Dev - Product Engineering</t>
  </si>
  <si>
    <t>GaneshBabu.Gopal@cognizant.com</t>
  </si>
  <si>
    <t>Yes</t>
  </si>
  <si>
    <t>Papaiah, Murthy</t>
  </si>
  <si>
    <t>Mercon, Dennis G</t>
  </si>
  <si>
    <t>30028278</t>
  </si>
  <si>
    <t>3</t>
  </si>
  <si>
    <t>Cognizant 2019 BUY OP - SOW</t>
  </si>
  <si>
    <t>ENGINEER, SOFTWARE (SERVER).INT-OFF</t>
  </si>
  <si>
    <t>2</t>
  </si>
  <si>
    <t>ENGINEER, SOFTWARE (SERVER).SR-OFF</t>
  </si>
  <si>
    <t>ENGINEER, QUALITY.JR-OFF</t>
  </si>
  <si>
    <t>Thompson, Brandy E</t>
  </si>
  <si>
    <t>30028257</t>
  </si>
  <si>
    <t>4</t>
  </si>
  <si>
    <t>Cognizant 2019 OMS UI - PCR01</t>
  </si>
  <si>
    <t>FIXED FEE, NON-BILLABLE - ATL.</t>
  </si>
  <si>
    <t>Venkatesan, Jaishankararam</t>
  </si>
  <si>
    <t>30028205</t>
  </si>
  <si>
    <t>Cognizant 2019 SDD Relaunch - SOW</t>
  </si>
  <si>
    <t>ENGINEER, QUALITY (AUTOMATION).SR-NY/SF</t>
  </si>
  <si>
    <t>Urbina, Jesus R</t>
  </si>
  <si>
    <t>30028176</t>
  </si>
  <si>
    <t>6</t>
  </si>
  <si>
    <t>Cognizant 2019 Omniclient Enhancements - SOW</t>
  </si>
  <si>
    <t>ENGINEER, QUALITY (AUTOMATION).INT-OFF</t>
  </si>
  <si>
    <t>LEAD, TECHNICAL.SR-ATL</t>
  </si>
  <si>
    <t>SPECIALIST, SOFTWARE PACKAGE.INT-OFF</t>
  </si>
  <si>
    <t>MANAGER, PROJECT.SR-ATL</t>
  </si>
  <si>
    <t>Mohan, Dinesh</t>
  </si>
  <si>
    <t>Garnto, Kenneth A</t>
  </si>
  <si>
    <t>30028229</t>
  </si>
  <si>
    <t>SPECIALIST, SOFTWARE PACKAGE.INT-ATL</t>
  </si>
  <si>
    <t>Kesavan, Kamala Manju</t>
  </si>
  <si>
    <t>30028182</t>
  </si>
  <si>
    <t>Cognizant 2019 PFL POD - PCR06</t>
  </si>
  <si>
    <t>ENGINEER, SOFTWARE (FULLSTACK).JR-OFF</t>
  </si>
  <si>
    <t>LEAD, TECHNICAL.SR-OFF</t>
  </si>
  <si>
    <t>30028179</t>
  </si>
  <si>
    <t>Cognizant 2019 OCOM &amp; RDS QE - PCR05</t>
  </si>
  <si>
    <t>ENGINEER, QUALITY (AUTOMATION).SR-ATL</t>
  </si>
  <si>
    <t>Khivasara, Prajal</t>
  </si>
  <si>
    <t>Khurana, Vijay K</t>
  </si>
  <si>
    <t>30028253</t>
  </si>
  <si>
    <t>Cognizant 2019 Personalization - Relevant Recommendations Real-time Events :: LBR - PCR01</t>
  </si>
  <si>
    <t>ENGINEER, MACHINE LEARNING.SR-NY/SF</t>
  </si>
  <si>
    <t>Niehart, Anthony A</t>
  </si>
  <si>
    <t>30027994</t>
  </si>
  <si>
    <t xml:space="preserve"> REQ0104431</t>
  </si>
  <si>
    <t>Cognizant 2019 Stores Omniclient Active Active - PCR06</t>
  </si>
  <si>
    <t>ENGINEER, QUALITY.INT-OFF</t>
  </si>
  <si>
    <t>RESOURCE, NON-BILLABLE – OFF.</t>
  </si>
  <si>
    <t>Trimm-May, Lanna</t>
  </si>
  <si>
    <t>30028198</t>
  </si>
  <si>
    <t>Cognizant 2019 Order Platform - PCR5</t>
  </si>
  <si>
    <t>30028197</t>
  </si>
  <si>
    <t>Cognizant 2019 OMS Platform SOW</t>
  </si>
  <si>
    <t>SPECIALIST, SOFTWARE PACKAGE.SR-ATL</t>
  </si>
  <si>
    <t>30028196</t>
  </si>
  <si>
    <t>Cognizant 2019 PFL POD - PCR03</t>
  </si>
  <si>
    <t>MANAGER, PRODUCT.JR-ATL</t>
  </si>
  <si>
    <t>30028159</t>
  </si>
  <si>
    <t>Cognizant 2019 OCOM Regression - PCR05</t>
  </si>
  <si>
    <t>ENGINEER, QUALITY (AUTOMATION).JR-OFF</t>
  </si>
  <si>
    <t>30028195</t>
  </si>
  <si>
    <t>Cognizant 2019 OCOM Dev - PCR08</t>
  </si>
  <si>
    <t>Sankhe, Sushil</t>
  </si>
  <si>
    <t>30028193</t>
  </si>
  <si>
    <t>ENGINEER, SOFTWARE (FULLSTACK).SR-OFF</t>
  </si>
  <si>
    <t>Jones, Janis A</t>
  </si>
  <si>
    <t>30028172</t>
  </si>
  <si>
    <t>Cognizant 2019 Stores Loss Prevention - PCR01</t>
  </si>
  <si>
    <t>Kidd, Mark A</t>
  </si>
  <si>
    <t>30028170</t>
  </si>
  <si>
    <t>Cognizant 2019 Stores CDC Pilot - SOW</t>
  </si>
  <si>
    <t>ENGINEER, QUALITY.INT-ATL</t>
  </si>
  <si>
    <t>30028243</t>
  </si>
  <si>
    <t>Cognizant 2019 Buy Ops SoW</t>
  </si>
  <si>
    <t>ENGINEER, QUALITY.SR-ATL</t>
  </si>
  <si>
    <t>Kennell, Timothy I</t>
  </si>
  <si>
    <t>30028149</t>
  </si>
  <si>
    <t>Cognizant 2019 D2C DC2.0 Enterprise PO - PCR14</t>
  </si>
  <si>
    <t>ENGINEER, SOFTWARE (FULLSTACK).INT-OFF</t>
  </si>
  <si>
    <t>MANAGER, PROJECT.SR-OFF</t>
  </si>
  <si>
    <t>30028155</t>
  </si>
  <si>
    <t>Cognizant 2019 Purchase &amp; delivery Automation - SOW</t>
  </si>
  <si>
    <t>Arora, Harmeet S</t>
  </si>
  <si>
    <t>30027836</t>
  </si>
  <si>
    <t>Cognizant 2019 STARS Application Testing - PCR01</t>
  </si>
  <si>
    <t>30028114</t>
  </si>
  <si>
    <t>Cognizant 2019 Stores Omniclient Enhanements SOW</t>
  </si>
  <si>
    <t>Dharmavarapu, Kiran K</t>
  </si>
  <si>
    <t>30027971</t>
  </si>
  <si>
    <t>Cognizant 2019 AMEX Implementation - PCR05</t>
  </si>
  <si>
    <t>Creation Date</t>
  </si>
  <si>
    <t>PREPARER_NAME</t>
  </si>
  <si>
    <t>REQUESTOR_NAME</t>
  </si>
  <si>
    <t>REQ_NO</t>
  </si>
  <si>
    <t>REQ_LINE_NO</t>
  </si>
  <si>
    <t>ServiceNow Number</t>
  </si>
  <si>
    <t>REQ_HDR_DESCRIPTION</t>
  </si>
  <si>
    <t>ITEM_DESCRIPTION</t>
  </si>
  <si>
    <t>Status</t>
  </si>
  <si>
    <t>Pending approval with Moore, Alex P (MCOM Tech Finance)</t>
  </si>
  <si>
    <t>Pending approval with Mercon, Dennis G (Requestor Approval)</t>
  </si>
  <si>
    <t>Pending approval with Petras, Jared B (MCOM Sr MGR VMO Approval)</t>
  </si>
  <si>
    <t>Pending approval with Seamands, Loriana J (MCOM Tech Finance)</t>
  </si>
  <si>
    <t>Pending approval with Garnto, Kenneth A (Requestor Approval)</t>
  </si>
  <si>
    <t>Pending approval with Kesavan, Kamala Manju (Requestor Approval)</t>
  </si>
  <si>
    <t>Pending approval with Lavender, Josaph (MCY Business Approval)</t>
  </si>
  <si>
    <t>Pending approval with Trimm-May, Lanna (Requestor Approval)</t>
  </si>
  <si>
    <t>Pending approval with Jones, Janis A (Requestor Approval)</t>
  </si>
  <si>
    <t>Pending approval with Soni, Chandra (MCY Business Approval)</t>
  </si>
  <si>
    <t>EL's</t>
  </si>
  <si>
    <t>Last, First Name</t>
  </si>
  <si>
    <t>Start Date</t>
  </si>
  <si>
    <t>End Date</t>
  </si>
  <si>
    <t>Gopal, Ganeshbabu</t>
  </si>
  <si>
    <t>Ahmed, Syed</t>
  </si>
  <si>
    <t>Subbegowda, Anantha</t>
  </si>
  <si>
    <t>K, Subbareddy</t>
  </si>
  <si>
    <t>Dimri, Neelam</t>
  </si>
  <si>
    <t>Saxena, Gaurav</t>
  </si>
  <si>
    <t>Ravuri, Raghuram</t>
  </si>
  <si>
    <t>Potdar, Kapil</t>
  </si>
  <si>
    <t>Savla, Neel</t>
  </si>
  <si>
    <t>Lakapati, Pavan</t>
  </si>
  <si>
    <t>R, Vignesh</t>
  </si>
  <si>
    <t>A, Arunprasad</t>
  </si>
  <si>
    <t>Gongati, Mallikarjuna</t>
  </si>
  <si>
    <t>Pothumudi, RameshBabu</t>
  </si>
  <si>
    <t>Shivaramaiah, Deepashree</t>
  </si>
  <si>
    <t>Singh, Dharmendra</t>
  </si>
  <si>
    <t>Sahadev, Neha</t>
  </si>
  <si>
    <t>Batu, Mitan Kumar</t>
  </si>
  <si>
    <t>Bhoopalrao, Shravya</t>
  </si>
  <si>
    <t>Rana, Arsh Preet Singh</t>
  </si>
  <si>
    <t>Sake, Aparna</t>
  </si>
  <si>
    <t>Sen, Anupam</t>
  </si>
  <si>
    <t>Vijayaraghavan, Obuliraja</t>
  </si>
  <si>
    <t>Kishore, Arathi</t>
  </si>
  <si>
    <t>Lloydd Thilagavathi, Mithun</t>
  </si>
  <si>
    <t>Ramasamy, Shanmugakumar</t>
  </si>
  <si>
    <t>Sivakumar, Pramod</t>
  </si>
  <si>
    <t>C, Rajagopal</t>
  </si>
  <si>
    <t>Basavalingappa, Harsha</t>
  </si>
  <si>
    <t>Sivapragasam, Shanmuga</t>
  </si>
  <si>
    <t>Chakraborty, Sudeepta</t>
  </si>
  <si>
    <t>Bhattacharya, Chiranjit</t>
  </si>
  <si>
    <t>Banerjee, Dola Das</t>
  </si>
  <si>
    <t>Panthadi, John Prasad</t>
  </si>
  <si>
    <t>Govindaram, Neeraja</t>
  </si>
  <si>
    <t>Paturi, Kalyani</t>
  </si>
  <si>
    <t>Dommaraju, Balaji</t>
  </si>
  <si>
    <t>Gonugunta, Naresh</t>
  </si>
  <si>
    <t>Sethuraman, Vishalachi</t>
  </si>
  <si>
    <t>RJP, Lincy Shravanthi</t>
  </si>
  <si>
    <t>Chandrasekar, Karthik</t>
  </si>
  <si>
    <t>Faheem, Mohammed</t>
  </si>
  <si>
    <t>Sharma, Anand</t>
  </si>
  <si>
    <t>S, Deepak Kumar</t>
  </si>
  <si>
    <t>Gangadharan, Monika</t>
  </si>
  <si>
    <t>Raju, Devi</t>
  </si>
  <si>
    <t>Siddiq, Aboobucker</t>
  </si>
  <si>
    <t>Kaveriamma, Diana</t>
  </si>
  <si>
    <t>Gupta, Anuj Kumar</t>
  </si>
  <si>
    <t>Dinesh M</t>
  </si>
  <si>
    <t>Santosh N</t>
  </si>
  <si>
    <t>Prajal K</t>
  </si>
  <si>
    <t>Madhu R</t>
  </si>
  <si>
    <t>Praveen C</t>
  </si>
  <si>
    <t>Sajjan S</t>
  </si>
  <si>
    <t>Grand Total</t>
  </si>
  <si>
    <t>Creation Date2</t>
  </si>
  <si>
    <t>Pending approval with Butler, Arielle N (MCOM Buyer Approval)</t>
  </si>
  <si>
    <t>Pending approval with Gandhi, Nandkumar (MCY Business Approval)</t>
  </si>
  <si>
    <t>Pending approval with Venkatesan, Jaishankararam (Requestor Approval)</t>
  </si>
  <si>
    <t>Action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</si>
</sst>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164" fontId="1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0" xfId="0" pivotButton="1"/>
    <xf numFmtId="15" fontId="0" fillId="0" borderId="0" xfId="0" applyNumberFormat="1"/>
    <xf numFmtId="0" fontId="0" fillId="0" borderId="0" xfId="0" pivotButton="1" applyAlignment="1">
      <alignment horizontal="left"/>
    </xf>
    <xf numFmtId="1" fontId="0" fillId="0" borderId="1" xfId="0" applyNumberFormat="1" applyBorder="1" applyAlignment="1">
      <alignment horizontal="left"/>
    </xf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5"/>
      <tableStyleElement type="headerRow" dxfId="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thosh KS" refreshedDate="43747.488485648151" createdVersion="6" refreshedVersion="6" minRefreshableVersion="3" recordCount="49">
  <cacheSource type="worksheet">
    <worksheetSource ref="A1" sheet="Contract Pending Approval List"/>
  </cacheSource>
  <cacheFields count="51">
    <cacheField name="Creation Date" numFmtId="164">
      <sharedItems containsSemiMixedTypes="0" containsNonDate="0" containsDate="1" containsString="0" minDate="2019-09-19T00:00:00" maxDate="2019-10-05T00:00:00"/>
    </cacheField>
    <cacheField name="PREPARER_NAME" numFmtId="0">
      <sharedItems/>
    </cacheField>
    <cacheField name="REQUESTOR_NAME" numFmtId="0">
      <sharedItems/>
    </cacheField>
    <cacheField name="REQ_NO" numFmtId="0">
      <sharedItems containsMixedTypes="1" containsNumber="1" containsInteger="1" minValue="30028159" maxValue="30028159" count="25">
        <s v="30028268"/>
        <s v="30028278"/>
        <s v="30028257"/>
        <s v="30028205"/>
        <s v="30028176"/>
        <s v="30028229"/>
        <s v="30028182"/>
        <s v="30028179"/>
        <s v="30028253"/>
        <s v="30027994"/>
        <s v="30028198"/>
        <s v="30028197"/>
        <s v="30028196"/>
        <n v="30028159"/>
        <s v="30028159"/>
        <s v="30028195"/>
        <s v="30028193"/>
        <s v="30028172"/>
        <s v="30028170"/>
        <s v="30028243"/>
        <s v="30028149"/>
        <s v="30028155"/>
        <s v="30027836"/>
        <s v="30028114"/>
        <s v="30027971"/>
      </sharedItems>
    </cacheField>
    <cacheField name="REQ_LINE_NO" numFmtId="0">
      <sharedItems/>
    </cacheField>
    <cacheField name="ServiceNow Number" numFmtId="0">
      <sharedItems containsBlank="1"/>
    </cacheField>
    <cacheField name="REQ_LINE_CANCELED" numFmtId="0">
      <sharedItems/>
    </cacheField>
    <cacheField name="HOURS" numFmtId="2">
      <sharedItems containsSemiMixedTypes="0" containsString="0" containsNumber="1" minValue="1.0000000000000001E-5" maxValue="720"/>
    </cacheField>
    <cacheField name="Amount" numFmtId="2">
      <sharedItems containsSemiMixedTypes="0" containsString="0" containsNumber="1" minValue="9.9999994E-8" maxValue="72202.399999999994"/>
    </cacheField>
    <cacheField name="UNIT_PRICE" numFmtId="2">
      <sharedItems containsSemiMixedTypes="0" containsString="0" containsNumber="1" minValue="0.01" maxValue="106.18"/>
    </cacheField>
    <cacheField name="REQ_AUTHORIZATION_STATUS" numFmtId="0">
      <sharedItems/>
    </cacheField>
    <cacheField name="LATEST_CHANGE_REQ_DATE" numFmtId="14">
      <sharedItems/>
    </cacheField>
    <cacheField name="REQ_CHANGE_STATUS" numFmtId="0">
      <sharedItems/>
    </cacheField>
    <cacheField name="REQ_HDR_DESCRIPTION" numFmtId="0">
      <sharedItems count="23">
        <s v="DM-UI Backstage requirement SoW"/>
        <s v="Cognizant 2019 BUY OP - SOW"/>
        <s v="Cognizant 2019 OMS UI - PCR01"/>
        <s v="Cognizant 2019 SDD Relaunch - SOW"/>
        <s v="Cognizant 2019 Omniclient Enhancements - SOW"/>
        <s v="SPECIALIST, SOFTWARE PACKAGE.INT-ATL"/>
        <s v="Cognizant 2019 PFL POD - PCR06"/>
        <s v="Cognizant 2019 OCOM &amp; RDS QE - PCR05"/>
        <s v="Cognizant 2019 Personalization - Relevant Recommendations Real-time Events :: LBR - PCR01"/>
        <s v="Cognizant 2019 Stores Omniclient Active Active - PCR06"/>
        <s v="Cognizant 2019 Order Platform - PCR5"/>
        <s v="Cognizant 2019 OMS Platform SOW"/>
        <s v="Cognizant 2019 PFL POD - PCR03"/>
        <s v="Cognizant 2019 OCOM Regression - PCR05"/>
        <s v="Cognizant 2019 OCOM Dev - PCR08"/>
        <s v="Cognizant 2019 Stores Loss Prevention - PCR01"/>
        <s v="Cognizant 2019 Stores CDC Pilot - SOW"/>
        <s v="Cognizant 2019 Buy Ops SoW"/>
        <s v="Cognizant 2019 D2C DC2.0 Enterprise PO - PCR14"/>
        <s v="Cognizant 2019 Purchase &amp; delivery Automation - SOW"/>
        <s v="Cognizant 2019 STARS Application Testing - PCR01"/>
        <s v="Cognizant 2019 Stores Omniclient Enhanements SOW"/>
        <s v="Cognizant 2019 AMEX Implementation - PCR05"/>
      </sharedItems>
    </cacheField>
    <cacheField name="ITEM_DESCRIPTION" numFmtId="0">
      <sharedItems count="25">
        <s v="ENGINEER, QUALITY (AUTOMATION).SR-OFF"/>
        <s v="ENGINEER, SOFTWARE (SERVER).INT-OFF"/>
        <s v="ENGINEER, SOFTWARE (SERVER).SR-OFF"/>
        <s v="ENGINEER, QUALITY.JR-OFF"/>
        <s v="FIXED FEE, NON-BILLABLE - ATL."/>
        <s v="ENGINEER, QUALITY (AUTOMATION).SR-NY/SF"/>
        <s v="ENGINEER, QUALITY (AUTOMATION).INT-OFF"/>
        <s v="LEAD, TECHNICAL.SR-ATL"/>
        <s v="SPECIALIST, SOFTWARE PACKAGE.INT-OFF"/>
        <s v="MANAGER, PROJECT.SR-ATL"/>
        <s v="SPECIALIST, SOFTWARE PACKAGE.INT-ATL"/>
        <s v="ENGINEER, SOFTWARE (FULLSTACK).JR-OFF"/>
        <s v="ENGINEER, QUALITY (AUTOMATION).SR-ATL"/>
        <s v="ENGINEER, MACHINE LEARNING.SR-NY/SF"/>
        <s v="ENGINEER, QUALITY.INT-OFF"/>
        <s v="RESOURCE, NON-BILLABLE – OFF."/>
        <s v="SPECIALIST, SOFTWARE PACKAGE.SR-ATL"/>
        <s v="MANAGER, PRODUCT.JR-ATL"/>
        <s v="ENGINEER, QUALITY (AUTOMATION).JR-OFF"/>
        <s v="LEAD, TECHNICAL.SR-OFF"/>
        <s v="ENGINEER, SOFTWARE (FULLSTACK).SR-OFF"/>
        <s v="ENGINEER, QUALITY.INT-ATL"/>
        <s v="ENGINEER, QUALITY.SR-ATL"/>
        <s v="ENGINEER, SOFTWARE (FULLSTACK).INT-OFF"/>
        <s v="MANAGER, PROJECT.SR-OFF"/>
      </sharedItems>
    </cacheField>
    <cacheField name="REQUESTER_EMAIL" numFmtId="0">
      <sharedItems/>
    </cacheField>
    <cacheField name="MASTER_SERVICE_AGREEMENT" numFmtId="0">
      <sharedItems/>
    </cacheField>
    <cacheField name="SUGGESTED_VENDOR_NAME" numFmtId="0">
      <sharedItems/>
    </cacheField>
    <cacheField name="SUGGESTED_VENDOR_LOCATION" numFmtId="0">
      <sharedItems/>
    </cacheField>
    <cacheField name="EXISTING_CONTRACTOR" numFmtId="0">
      <sharedItems/>
    </cacheField>
    <cacheField name="EMPLOYEE_NUMBER" numFmtId="0">
      <sharedItems containsNonDate="0" containsString="0" containsBlank="1"/>
    </cacheField>
    <cacheField name="RACFID" numFmtId="0">
      <sharedItems containsBlank="1"/>
    </cacheField>
    <cacheField name="FND_USER" numFmtId="0">
      <sharedItems containsNonDate="0" containsString="0" containsBlank="1"/>
    </cacheField>
    <cacheField name="PROJECT_ID" numFmtId="0">
      <sharedItems/>
    </cacheField>
    <cacheField name="Expenditure Type" numFmtId="0">
      <sharedItems/>
    </cacheField>
    <cacheField name="PROJECT_NAME" numFmtId="0">
      <sharedItems/>
    </cacheField>
    <cacheField name="FIRST_NAME" numFmtId="0">
      <sharedItems/>
    </cacheField>
    <cacheField name="LAST_NAME" numFmtId="0">
      <sharedItems/>
    </cacheField>
    <cacheField name="ACCESS_TYPE" numFmtId="0">
      <sharedItems/>
    </cacheField>
    <cacheField name="Location" numFmtId="0">
      <sharedItems/>
    </cacheField>
    <cacheField name="FOB" numFmtId="0">
      <sharedItems/>
    </cacheField>
    <cacheField name="Assignment Start Date" numFmtId="164">
      <sharedItems containsSemiMixedTypes="0" containsNonDate="0" containsDate="1" containsString="0" minDate="2019-09-29T00:00:00" maxDate="2019-12-02T00:00:00"/>
    </cacheField>
    <cacheField name="Assignment End Date" numFmtId="164">
      <sharedItems containsSemiMixedTypes="0" containsNonDate="0" containsDate="1" containsString="0" minDate="2019-11-02T00:00:00" maxDate="2020-02-02T00:00:00"/>
    </cacheField>
    <cacheField name="New Expiration Date" numFmtId="164">
      <sharedItems/>
    </cacheField>
    <cacheField name="REQ_APPROVED_DATE" numFmtId="164">
      <sharedItems/>
    </cacheField>
    <cacheField name="PO_APPROVED_DATE" numFmtId="164">
      <sharedItems/>
    </cacheField>
    <cacheField name="PO_NO" numFmtId="0">
      <sharedItems containsNonDate="0" containsString="0" containsBlank="1"/>
    </cacheField>
    <cacheField name="PO_LINE_NO" numFmtId="0">
      <sharedItems containsNonDate="0" containsString="0" containsBlank="1"/>
    </cacheField>
    <cacheField name="PO_AUTHORIZAITON_STATUS" numFmtId="0">
      <sharedItems containsNonDate="0" containsString="0" containsBlank="1"/>
    </cacheField>
    <cacheField name="PO_PROJECT_ID" numFmtId="0">
      <sharedItems containsNonDate="0" containsString="0" containsBlank="1"/>
    </cacheField>
    <cacheField name="PO START DATE" numFmtId="164">
      <sharedItems/>
    </cacheField>
    <cacheField name="PO END DATE" numFmtId="164">
      <sharedItems/>
    </cacheField>
    <cacheField name="PO_LINE_CANCELLED" numFmtId="0">
      <sharedItems/>
    </cacheField>
    <cacheField name="NON_MCOM_EMAIL" numFmtId="0">
      <sharedItems/>
    </cacheField>
    <cacheField name="MACYS_PPM_ACCESS_REQUIRED" numFmtId="0">
      <sharedItems/>
    </cacheField>
    <cacheField name="Status" numFmtId="0">
      <sharedItems count="13">
        <s v="Pending approval with Moore, Alex P (MCOM Tech Finance)"/>
        <s v="Pending approval with Mercon, Dennis G (Requestor Approval)"/>
        <s v="Pending approval with Butler, Arielle N (MCOM Buyer Approval)"/>
        <s v="Pending approval with Garnto, Kenneth A (Requestor Approval)"/>
        <s v="Pending approval with Kesavan, Kamala Manju (Requestor Approval)"/>
        <s v="Pending approval with Petras, Jared B (MCOM Sr MGR VMO Approval)"/>
        <s v="Pending approval with Lavender, Josaph (MCY Business Approval)"/>
        <s v="Pending approval with Trimm-May, Lanna (Requestor Approval)"/>
        <s v="Pending approval with Seamands, Loriana J (MCOM Tech Finance)"/>
        <s v="Pending approval with Jones, Janis A (Requestor Approval)"/>
        <s v="Pending approval with Gandhi, Nandkumar (MCY Business Approval)"/>
        <s v="Pending approval with Venkatesan, Jaishankararam (Requestor Approval)"/>
        <s v="Pending approval with Soni, Chandra (MCY Business Approval)"/>
      </sharedItems>
    </cacheField>
    <cacheField name="EL's" numFmtId="0">
      <sharedItems count="6">
        <s v="Prajal K"/>
        <s v="Madhu R"/>
        <s v="Santosh N"/>
        <s v="Praveen C"/>
        <s v="Dinesh M"/>
        <s v="Sajjan S"/>
      </sharedItems>
    </cacheField>
    <cacheField name="Last, First Name" numFmtId="0">
      <sharedItems count="49">
        <s v="Gopal, Ganeshbabu"/>
        <s v="Ahmed, Syed"/>
        <s v="Subbegowda, Anantha"/>
        <s v="K, Subbareddy"/>
        <s v="Dimri, Neelam"/>
        <s v="Saxena, Gaurav"/>
        <s v="Ravuri, Raghuram"/>
        <s v="Potdar, Kapil"/>
        <s v="Savla, Neel"/>
        <s v="Lakapati, Pavan"/>
        <s v="R, Vignesh"/>
        <s v="A, Arunprasad"/>
        <s v="Gongati, Mallikarjuna"/>
        <s v="Pothumudi, RameshBabu"/>
        <s v="Shivaramaiah, Deepashree"/>
        <s v="Singh, Dharmendra"/>
        <s v="Sahadev, Neha"/>
        <s v="Batu, Mitan Kumar"/>
        <s v="Bhoopalrao, Shravya"/>
        <s v="Rana, Arsh Preet Singh"/>
        <s v="Sake, Aparna"/>
        <s v="Sen, Anupam"/>
        <s v="Vijayaraghavan, Obuliraja"/>
        <s v="Kishore, Arathi"/>
        <s v="Lloydd Thilagavathi, Mithun"/>
        <s v="Ramasamy, Shanmugakumar"/>
        <s v="Sivakumar, Pramod"/>
        <s v="C, Rajagopal"/>
        <s v="Basavalingappa, Harsha"/>
        <s v="Sivapragasam, Shanmuga"/>
        <s v="Chakraborty, Sudeepta"/>
        <s v="Bhattacharya, Chiranjit"/>
        <s v="Banerjee, Dola Das"/>
        <s v="Panthadi, John Prasad"/>
        <s v="Govindaram, Neeraja"/>
        <s v="Paturi, Kalyani"/>
        <s v="Dommaraju, Balaji"/>
        <s v="Gonugunta, Naresh"/>
        <s v="Sethuraman, Vishalachi"/>
        <s v="RJP, Lincy Shravanthi"/>
        <s v="Chandrasekar, Karthik"/>
        <s v="Faheem, Mohammed"/>
        <s v="Sharma, Anand"/>
        <s v="S, Deepak Kumar"/>
        <s v="Gangadharan, Monika"/>
        <s v="Raju, Devi"/>
        <s v="Siddiq, Aboobucker"/>
        <s v="Kaveriamma, Diana"/>
        <s v="Gupta, Anuj Kumar"/>
      </sharedItems>
    </cacheField>
    <cacheField name="Creation Date2" numFmtId="0">
      <sharedItems containsSemiMixedTypes="0" containsString="0" containsNumber="1" containsInteger="1" minValue="43727" maxValue="43742" count="8">
        <n v="43741"/>
        <n v="43742"/>
        <n v="43739"/>
        <n v="43740"/>
        <n v="43732"/>
        <n v="43738"/>
        <n v="43727"/>
        <n v="43735"/>
      </sharedItems>
    </cacheField>
    <cacheField name="Start Date" numFmtId="0">
      <sharedItems containsSemiMixedTypes="0" containsString="0" containsNumber="1" containsInteger="1" minValue="43737" maxValue="43800" count="6">
        <n v="43744"/>
        <n v="43772"/>
        <n v="43751"/>
        <n v="43737"/>
        <n v="43800"/>
        <n v="43758"/>
      </sharedItems>
    </cacheField>
    <cacheField name="End Date" numFmtId="0">
      <sharedItems containsSemiMixedTypes="0" containsString="0" containsNumber="1" containsInteger="1" minValue="43771" maxValue="43862" count="4">
        <n v="43862"/>
        <n v="43771"/>
        <n v="43799"/>
        <n v="438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d v="2019-10-03T00:00:00"/>
    <s v="Siddalingaiah, Santhosh"/>
    <s v="Van Luven, Svetlana"/>
    <x v="0"/>
    <s v="1"/>
    <m/>
    <s v="N"/>
    <n v="680"/>
    <n v="14361.601000000001"/>
    <n v="21.12"/>
    <s v="IN PROCESS"/>
    <s v=""/>
    <s v="N/A"/>
    <x v="0"/>
    <x v="0"/>
    <s v="Santhosh.Siddalingaiah@cognizant.com"/>
    <s v="Cognizant Worldwide Ltd"/>
    <s v="COGNIZANT WORLDWIDE LIMITED"/>
    <s v="RFC167014000000"/>
    <s v="No"/>
    <m/>
    <m/>
    <m/>
    <s v="PRJ-23192"/>
    <s v="Capital"/>
    <s v="Backstage Digital Maintenance 2019"/>
    <s v="Ganeshbabu"/>
    <s v="Gopal"/>
    <s v="Offshore"/>
    <s v="111111OC.OFFSHORE_CONTRACTORS"/>
    <s v="Systems Dev - Product Engineering"/>
    <d v="2019-10-06T00:00:00"/>
    <d v="2020-02-01T00:00:00"/>
    <s v=""/>
    <s v=""/>
    <s v=""/>
    <m/>
    <m/>
    <m/>
    <m/>
    <s v=""/>
    <s v=""/>
    <s v="N"/>
    <s v="GaneshBabu.Gopal@cognizant.com"/>
    <s v="Yes"/>
    <x v="0"/>
    <x v="0"/>
    <x v="0"/>
    <x v="0"/>
    <x v="0"/>
    <x v="0"/>
  </r>
  <r>
    <d v="2019-10-04T00:00:00"/>
    <s v="Papaiah, Murthy"/>
    <s v="Mercon, Dennis G"/>
    <x v="1"/>
    <s v="3"/>
    <m/>
    <s v="N"/>
    <n v="680"/>
    <n v="12403.2"/>
    <n v="18.239999999999998"/>
    <s v="IN PROCESS"/>
    <s v=""/>
    <s v="N/A"/>
    <x v="1"/>
    <x v="1"/>
    <s v="Murthy.Papaiah@macys.com"/>
    <s v="Cognizant Worldwide Ltd"/>
    <s v="COGNIZANT WORLDWIDE LIMITED"/>
    <s v="RFC167014000000"/>
    <s v="Yes"/>
    <m/>
    <s v="BH12173"/>
    <m/>
    <s v="PRJ-21283"/>
    <s v="Capital"/>
    <s v="Order Platform :: LBR"/>
    <s v="Syed"/>
    <s v="Ahmed"/>
    <s v="Offshore"/>
    <s v="111111OC.OFFSHORE_CONTRACTORS"/>
    <s v="Systems Dev - Product Engineering"/>
    <d v="2019-10-06T00:00:00"/>
    <d v="2020-02-01T00:00:00"/>
    <s v=""/>
    <s v=""/>
    <s v=""/>
    <m/>
    <m/>
    <m/>
    <m/>
    <s v=""/>
    <s v=""/>
    <s v="N"/>
    <s v="syed.ahmed@softvision.com"/>
    <s v="Yes"/>
    <x v="1"/>
    <x v="1"/>
    <x v="1"/>
    <x v="1"/>
    <x v="0"/>
    <x v="0"/>
  </r>
  <r>
    <d v="2019-10-04T00:00:00"/>
    <s v="Papaiah, Murthy"/>
    <s v="Mercon, Dennis G"/>
    <x v="1"/>
    <s v="2"/>
    <m/>
    <s v="N"/>
    <n v="680"/>
    <n v="13708.8"/>
    <n v="20.16"/>
    <s v="IN PROCESS"/>
    <s v=""/>
    <s v="N/A"/>
    <x v="1"/>
    <x v="2"/>
    <s v="Murthy.Papaiah@macys.com"/>
    <s v="Cognizant Worldwide Ltd"/>
    <s v="COGNIZANT WORLDWIDE LIMITED"/>
    <s v="RFC167014000000"/>
    <s v="No"/>
    <m/>
    <m/>
    <m/>
    <s v="PRJ-21283"/>
    <s v="Capital"/>
    <s v="Order Platform :: LBR"/>
    <s v="Anantha"/>
    <s v="Subbegowda"/>
    <s v="Offshore"/>
    <s v="111111OC.OFFSHORE_CONTRACTORS"/>
    <s v="Systems Dev - Product Engineering"/>
    <d v="2019-10-06T00:00:00"/>
    <d v="2020-02-01T00:00:00"/>
    <s v=""/>
    <s v=""/>
    <s v=""/>
    <m/>
    <m/>
    <m/>
    <m/>
    <s v=""/>
    <s v=""/>
    <s v="N"/>
    <s v="anantha.pradeep@softvision.com"/>
    <s v="Yes"/>
    <x v="1"/>
    <x v="1"/>
    <x v="2"/>
    <x v="1"/>
    <x v="0"/>
    <x v="0"/>
  </r>
  <r>
    <d v="2019-10-04T00:00:00"/>
    <s v="Papaiah, Murthy"/>
    <s v="Mercon, Dennis G"/>
    <x v="1"/>
    <s v="1"/>
    <m/>
    <s v="N"/>
    <n v="680"/>
    <n v="11097.6"/>
    <n v="16.32"/>
    <s v="IN PROCESS"/>
    <s v=""/>
    <s v="N/A"/>
    <x v="1"/>
    <x v="3"/>
    <s v="Murthy.Papaiah@macys.com"/>
    <s v="Cognizant Worldwide Ltd"/>
    <s v="COGNIZANT WORLDWIDE LIMITED"/>
    <s v="RFC167014000000"/>
    <s v="Yes"/>
    <m/>
    <s v="BH04548"/>
    <m/>
    <s v="PRJ-21283"/>
    <s v="Capital"/>
    <s v="Order Platform :: LBR"/>
    <s v="Subbareddy"/>
    <s v="K"/>
    <s v="Offshore"/>
    <s v="111111OC.OFFSHORE_CONTRACTORS"/>
    <s v="Systems Dev - Product Engineering"/>
    <d v="2019-10-06T00:00:00"/>
    <d v="2020-02-01T00:00:00"/>
    <s v=""/>
    <s v=""/>
    <s v=""/>
    <m/>
    <m/>
    <m/>
    <m/>
    <s v=""/>
    <s v=""/>
    <s v="N"/>
    <s v="subbareddy.k@softvision.com"/>
    <s v="Yes"/>
    <x v="1"/>
    <x v="1"/>
    <x v="3"/>
    <x v="1"/>
    <x v="0"/>
    <x v="0"/>
  </r>
  <r>
    <d v="2019-10-03T00:00:00"/>
    <s v="Siddalingaiah, Santhosh"/>
    <s v="Thompson, Brandy E"/>
    <x v="2"/>
    <s v="4"/>
    <m/>
    <s v="N"/>
    <n v="1.0000000000000001E-5"/>
    <n v="9.9999994E-8"/>
    <n v="0.01"/>
    <s v="IN PROCESS"/>
    <s v=""/>
    <s v="N/A"/>
    <x v="2"/>
    <x v="4"/>
    <s v="Santhosh.Siddalingaiah@cognizant.com"/>
    <s v="Cognizant Worldwide Ltd"/>
    <s v="COGNIZANT WORLDWIDE LIMITED"/>
    <s v="RFC167014000000"/>
    <s v="No"/>
    <m/>
    <m/>
    <m/>
    <s v="PRJ-21283"/>
    <s v="Capital"/>
    <s v="Order Platform :: LBR"/>
    <s v="Neelam"/>
    <s v="Dimri"/>
    <s v="Onshore"/>
    <s v="710600.MST_HQ"/>
    <s v="Systems Dev - Business Engineering"/>
    <d v="2019-10-06T00:00:00"/>
    <d v="2020-02-01T00:00:00"/>
    <s v=""/>
    <s v=""/>
    <s v=""/>
    <m/>
    <m/>
    <m/>
    <m/>
    <s v=""/>
    <s v=""/>
    <s v="N"/>
    <s v="Neelam.Dimri@cognizant.com"/>
    <s v="No"/>
    <x v="2"/>
    <x v="2"/>
    <x v="4"/>
    <x v="0"/>
    <x v="0"/>
    <x v="0"/>
  </r>
  <r>
    <d v="2019-10-03T00:00:00"/>
    <s v="Siddalingaiah, Santhosh"/>
    <s v="Thompson, Brandy E"/>
    <x v="2"/>
    <s v="3"/>
    <m/>
    <s v="N"/>
    <n v="1.0000000000000001E-5"/>
    <n v="9.9999994E-8"/>
    <n v="0.01"/>
    <s v="IN PROCESS"/>
    <s v=""/>
    <s v="N/A"/>
    <x v="2"/>
    <x v="4"/>
    <s v="Santhosh.Siddalingaiah@cognizant.com"/>
    <s v="Cognizant Worldwide Ltd"/>
    <s v="COGNIZANT WORLDWIDE LIMITED"/>
    <s v="RFC167014000000"/>
    <s v="Yes"/>
    <m/>
    <s v="BH12589"/>
    <m/>
    <s v="PRJ-21283"/>
    <s v="Capital"/>
    <s v="Order Platform :: LBR"/>
    <s v="Gaurav"/>
    <s v="Saxena"/>
    <s v="Onshore"/>
    <s v="710600.MST_HQ"/>
    <s v="Systems Dev - Business Engineering"/>
    <d v="2019-10-06T00:00:00"/>
    <d v="2020-02-01T00:00:00"/>
    <s v=""/>
    <s v=""/>
    <s v=""/>
    <m/>
    <m/>
    <m/>
    <m/>
    <s v=""/>
    <s v=""/>
    <s v="N"/>
    <s v="Gaurav.saxena@cognizant.com"/>
    <s v="No"/>
    <x v="2"/>
    <x v="2"/>
    <x v="5"/>
    <x v="0"/>
    <x v="0"/>
    <x v="0"/>
  </r>
  <r>
    <d v="2019-10-03T00:00:00"/>
    <s v="Siddalingaiah, Santhosh"/>
    <s v="Thompson, Brandy E"/>
    <x v="2"/>
    <s v="2"/>
    <m/>
    <s v="N"/>
    <n v="1.0000000000000001E-5"/>
    <n v="9.9999994E-8"/>
    <n v="0.01"/>
    <s v="IN PROCESS"/>
    <s v=""/>
    <s v="N/A"/>
    <x v="2"/>
    <x v="4"/>
    <s v="Santhosh.Siddalingaiah@cognizant.com"/>
    <s v="Cognizant Worldwide Ltd"/>
    <s v="COGNIZANT WORLDWIDE LIMITED"/>
    <s v="RFC167014000000"/>
    <s v="Yes"/>
    <m/>
    <s v="BH14269"/>
    <m/>
    <s v="PRJ-21283"/>
    <s v="Capital"/>
    <s v="Order Platform :: LBR"/>
    <s v="Raghuram"/>
    <s v="Ravuri"/>
    <s v="Onshore"/>
    <s v="710600.MST_HQ"/>
    <s v="Systems Dev - Business Engineering"/>
    <d v="2019-10-06T00:00:00"/>
    <d v="2020-02-01T00:00:00"/>
    <s v=""/>
    <s v=""/>
    <s v=""/>
    <m/>
    <m/>
    <m/>
    <m/>
    <s v=""/>
    <s v=""/>
    <s v="N"/>
    <s v="Raghuram.Ravuri@cognizant.com"/>
    <s v="No"/>
    <x v="2"/>
    <x v="2"/>
    <x v="6"/>
    <x v="0"/>
    <x v="0"/>
    <x v="0"/>
  </r>
  <r>
    <d v="2019-10-03T00:00:00"/>
    <s v="Siddalingaiah, Santhosh"/>
    <s v="Thompson, Brandy E"/>
    <x v="2"/>
    <s v="1"/>
    <m/>
    <s v="N"/>
    <n v="1.0000000000000001E-5"/>
    <n v="9.9999994E-8"/>
    <n v="0.01"/>
    <s v="IN PROCESS"/>
    <s v=""/>
    <s v="N/A"/>
    <x v="2"/>
    <x v="4"/>
    <s v="Santhosh.Siddalingaiah@cognizant.com"/>
    <s v="Cognizant Worldwide Ltd"/>
    <s v="COGNIZANT WORLDWIDE LIMITED"/>
    <s v="RFC167014000000"/>
    <s v="Yes"/>
    <m/>
    <s v="BH14266"/>
    <m/>
    <s v="PRJ-21283"/>
    <s v="Capital"/>
    <s v="Order Platform :: LBR"/>
    <s v="Kapil"/>
    <s v="Potdar"/>
    <s v="Onshore"/>
    <s v="710600.MST_HQ"/>
    <s v="Systems Dev - Business Engineering"/>
    <d v="2019-10-06T00:00:00"/>
    <d v="2020-02-01T00:00:00"/>
    <s v=""/>
    <s v=""/>
    <s v=""/>
    <m/>
    <m/>
    <m/>
    <m/>
    <s v=""/>
    <s v=""/>
    <s v="N"/>
    <s v="kapil.potdar@cognizant.com"/>
    <s v="No"/>
    <x v="2"/>
    <x v="2"/>
    <x v="7"/>
    <x v="0"/>
    <x v="0"/>
    <x v="0"/>
  </r>
  <r>
    <d v="2019-10-01T00:00:00"/>
    <s v="Papaiah, Murthy"/>
    <s v="Venkatesan, Jaishankararam"/>
    <x v="3"/>
    <s v="1"/>
    <m/>
    <s v="N"/>
    <n v="160"/>
    <n v="13209.6"/>
    <n v="82.56"/>
    <s v="IN PROCESS"/>
    <s v=""/>
    <s v="N/A"/>
    <x v="3"/>
    <x v="5"/>
    <s v="Murthy.Papaiah@macys.com"/>
    <s v="Cognizant Worldwide Ltd"/>
    <s v="COGNIZANT WORLDWIDE LIMITED"/>
    <s v="RFC167014000000"/>
    <s v="No"/>
    <m/>
    <m/>
    <m/>
    <s v="PRJ-21271"/>
    <s v="Capital"/>
    <s v="SDD Relaunch:: LBR"/>
    <s v="Neel"/>
    <s v="Savla"/>
    <s v="Onshore"/>
    <s v="710129MCOM_FOLSOM"/>
    <s v="Systems Dev - Product Engineering"/>
    <d v="2019-10-06T00:00:00"/>
    <d v="2019-11-02T00:00:00"/>
    <s v=""/>
    <s v=""/>
    <s v=""/>
    <m/>
    <m/>
    <m/>
    <m/>
    <s v=""/>
    <s v=""/>
    <s v="N"/>
    <s v="Vineet.Srinivasan@cognizant.com"/>
    <s v="Yes"/>
    <x v="0"/>
    <x v="0"/>
    <x v="8"/>
    <x v="2"/>
    <x v="0"/>
    <x v="1"/>
  </r>
  <r>
    <d v="2019-10-01T00:00:00"/>
    <s v="Papaiah, Murthy"/>
    <s v="Urbina, Jesus R"/>
    <x v="4"/>
    <s v="6"/>
    <m/>
    <s v="N"/>
    <n v="680"/>
    <n v="12403.2"/>
    <n v="18.239999999999998"/>
    <s v="IN PROCESS"/>
    <s v=""/>
    <s v="N/A"/>
    <x v="4"/>
    <x v="6"/>
    <s v="Murthy.Papaiah@macys.com"/>
    <s v="Cognizant Worldwide Ltd"/>
    <s v="COGNIZANT WORLDWIDE LIMITED"/>
    <s v="RFC167014000000"/>
    <s v="Yes"/>
    <m/>
    <s v="BH13397"/>
    <m/>
    <s v="PRJ-22271"/>
    <s v="Expense"/>
    <s v="OmniClient Enhancements :: LBR"/>
    <s v="Pavan"/>
    <s v="Lakapati"/>
    <s v="Offshore"/>
    <s v="111111OC.OFFSHORE_CONTRACTORS"/>
    <s v="Systems Dev - Product Engineering"/>
    <d v="2019-10-06T00:00:00"/>
    <d v="2020-02-01T00:00:00"/>
    <s v=""/>
    <s v=""/>
    <s v=""/>
    <m/>
    <m/>
    <m/>
    <m/>
    <s v=""/>
    <s v=""/>
    <s v="N"/>
    <s v="Pavan.Lakapati@cognizant.com"/>
    <s v="Yes"/>
    <x v="0"/>
    <x v="3"/>
    <x v="9"/>
    <x v="2"/>
    <x v="0"/>
    <x v="0"/>
  </r>
  <r>
    <d v="2019-10-01T00:00:00"/>
    <s v="Papaiah, Murthy"/>
    <s v="Urbina, Jesus R"/>
    <x v="4"/>
    <s v="5"/>
    <m/>
    <s v="N"/>
    <n v="680"/>
    <n v="12403.2"/>
    <n v="18.239999999999998"/>
    <s v="IN PROCESS"/>
    <s v=""/>
    <s v="N/A"/>
    <x v="4"/>
    <x v="1"/>
    <s v="Murthy.Papaiah@macys.com"/>
    <s v="Cognizant Worldwide Ltd"/>
    <s v="COGNIZANT WORLDWIDE LIMITED"/>
    <s v="RFC167014000000"/>
    <s v="Yes"/>
    <m/>
    <s v="BH13396"/>
    <m/>
    <s v="PRJ-22271"/>
    <s v="Expense"/>
    <s v="OmniClient Enhancements :: LBR"/>
    <s v="Vignesh"/>
    <s v="R"/>
    <s v="Offshore"/>
    <s v="111111OC.OFFSHORE_CONTRACTORS"/>
    <s v="Systems Dev - Product Engineering"/>
    <d v="2019-10-06T00:00:00"/>
    <d v="2020-02-01T00:00:00"/>
    <s v=""/>
    <s v=""/>
    <s v=""/>
    <m/>
    <m/>
    <m/>
    <m/>
    <s v=""/>
    <s v=""/>
    <s v="N"/>
    <s v="Vignesh.Ramalingam@cognizant.com"/>
    <s v="Yes"/>
    <x v="0"/>
    <x v="3"/>
    <x v="10"/>
    <x v="2"/>
    <x v="0"/>
    <x v="0"/>
  </r>
  <r>
    <d v="2019-10-01T00:00:00"/>
    <s v="Papaiah, Murthy"/>
    <s v="Urbina, Jesus R"/>
    <x v="4"/>
    <s v="4"/>
    <m/>
    <s v="N"/>
    <n v="680"/>
    <n v="13708.8"/>
    <n v="20.16"/>
    <s v="IN PROCESS"/>
    <s v=""/>
    <s v="N/A"/>
    <x v="4"/>
    <x v="2"/>
    <s v="Murthy.Papaiah@macys.com"/>
    <s v="Cognizant Worldwide Ltd"/>
    <s v="COGNIZANT WORLDWIDE LIMITED"/>
    <s v="RFC167014000000"/>
    <s v="Yes"/>
    <m/>
    <s v="BH13395"/>
    <m/>
    <s v="PRJ-22271"/>
    <s v="Expense"/>
    <s v="OmniClient Enhancements :: LBR"/>
    <s v="Arunprasad"/>
    <s v="A"/>
    <s v="Offshore"/>
    <s v="111111OC.OFFSHORE_CONTRACTORS"/>
    <s v="Systems Dev - Product Engineering"/>
    <d v="2019-10-06T00:00:00"/>
    <d v="2020-02-01T00:00:00"/>
    <s v=""/>
    <s v=""/>
    <s v=""/>
    <m/>
    <m/>
    <m/>
    <m/>
    <s v=""/>
    <s v=""/>
    <s v="N"/>
    <s v="ArunPrasad.A2@cognizant.com"/>
    <s v="Yes"/>
    <x v="0"/>
    <x v="3"/>
    <x v="11"/>
    <x v="2"/>
    <x v="0"/>
    <x v="0"/>
  </r>
  <r>
    <d v="2019-10-01T00:00:00"/>
    <s v="Papaiah, Murthy"/>
    <s v="Urbina, Jesus R"/>
    <x v="4"/>
    <s v="3"/>
    <m/>
    <s v="N"/>
    <n v="680"/>
    <n v="54182.400000000001"/>
    <n v="79.680000000000007"/>
    <s v="IN PROCESS"/>
    <s v=""/>
    <s v="N/A"/>
    <x v="4"/>
    <x v="7"/>
    <s v="Murthy.Papaiah@macys.com"/>
    <s v="Cognizant Worldwide Ltd"/>
    <s v="COGNIZANT WORLDWIDE LIMITED"/>
    <s v="RFC167014000000"/>
    <s v="Yes"/>
    <m/>
    <s v="BH02961"/>
    <m/>
    <s v="PRJ-22271"/>
    <s v="Expense"/>
    <s v="OmniClient Enhancements :: LBR"/>
    <s v="Mallikarjuna"/>
    <s v="Gongati"/>
    <s v="Onshore"/>
    <s v="710600LOR.MSTLOR"/>
    <s v="Systems Dev - Product Engineering"/>
    <d v="2019-10-06T00:00:00"/>
    <d v="2020-02-01T00:00:00"/>
    <s v=""/>
    <s v=""/>
    <s v=""/>
    <m/>
    <m/>
    <m/>
    <m/>
    <s v=""/>
    <s v=""/>
    <s v="N"/>
    <s v="mallikarjuna.gongati@spi.com"/>
    <s v="Yes"/>
    <x v="0"/>
    <x v="3"/>
    <x v="12"/>
    <x v="2"/>
    <x v="0"/>
    <x v="0"/>
  </r>
  <r>
    <d v="2019-10-01T00:00:00"/>
    <s v="Papaiah, Murthy"/>
    <s v="Urbina, Jesus R"/>
    <x v="4"/>
    <s v="2"/>
    <m/>
    <s v="N"/>
    <n v="680"/>
    <n v="19386.8"/>
    <n v="28.51"/>
    <s v="IN PROCESS"/>
    <s v=""/>
    <s v="N/A"/>
    <x v="4"/>
    <x v="8"/>
    <s v="Murthy.Papaiah@macys.com"/>
    <s v="Cognizant Worldwide Ltd"/>
    <s v="COGNIZANT WORLDWIDE LIMITED"/>
    <s v="RFC167014000000"/>
    <s v="Yes"/>
    <m/>
    <s v="BH00710"/>
    <m/>
    <s v="PRJ-22271"/>
    <s v="Expense"/>
    <s v="OmniClient Enhancements :: LBR"/>
    <s v="RameshBabu"/>
    <s v="Pothumudi"/>
    <s v="Offshore"/>
    <s v="111111OC.OFFSHORE_CONTRACTORS"/>
    <s v="Systems Dev - Product Engineering"/>
    <d v="2019-10-06T00:00:00"/>
    <d v="2020-02-01T00:00:00"/>
    <s v=""/>
    <s v=""/>
    <s v=""/>
    <m/>
    <m/>
    <m/>
    <m/>
    <s v=""/>
    <s v=""/>
    <s v="N"/>
    <s v="ramesh.pothumudi@spi.com"/>
    <s v="Yes"/>
    <x v="0"/>
    <x v="3"/>
    <x v="13"/>
    <x v="2"/>
    <x v="0"/>
    <x v="0"/>
  </r>
  <r>
    <d v="2019-10-01T00:00:00"/>
    <s v="Papaiah, Murthy"/>
    <s v="Urbina, Jesus R"/>
    <x v="4"/>
    <s v="1"/>
    <m/>
    <s v="N"/>
    <n v="680"/>
    <n v="58752"/>
    <n v="86.4"/>
    <s v="IN PROCESS"/>
    <s v=""/>
    <s v="N/A"/>
    <x v="4"/>
    <x v="9"/>
    <s v="Murthy.Papaiah@macys.com"/>
    <s v="Cognizant Worldwide Ltd"/>
    <s v="COGNIZANT WORLDWIDE LIMITED"/>
    <s v="RFC167014000000"/>
    <s v="Yes"/>
    <m/>
    <s v="BH05378"/>
    <m/>
    <s v="PRJ-22271"/>
    <s v="Expense"/>
    <s v="OmniClient Enhancements :: LBR"/>
    <s v="Deepashree"/>
    <s v="Shivaramaiah"/>
    <s v="Onshore"/>
    <s v="710600ANX.MSTANX"/>
    <s v="Systems Dev - Product Engineering"/>
    <d v="2019-10-06T00:00:00"/>
    <d v="2020-02-01T00:00:00"/>
    <s v=""/>
    <s v=""/>
    <s v=""/>
    <m/>
    <m/>
    <m/>
    <m/>
    <s v=""/>
    <s v=""/>
    <s v="N"/>
    <s v="deepashree.ns@softvision.com"/>
    <s v="Yes"/>
    <x v="0"/>
    <x v="3"/>
    <x v="14"/>
    <x v="2"/>
    <x v="0"/>
    <x v="0"/>
  </r>
  <r>
    <d v="2019-10-02T00:00:00"/>
    <s v="Mohan, Dinesh"/>
    <s v="Garnto, Kenneth A"/>
    <x v="5"/>
    <s v="1"/>
    <m/>
    <s v="N"/>
    <n v="520"/>
    <n v="48900.800000000003"/>
    <n v="94.04"/>
    <s v="IN PROCESS"/>
    <s v=""/>
    <s v="N/A"/>
    <x v="5"/>
    <x v="10"/>
    <s v="dinesh.mohan@cognizant.com"/>
    <s v="Cognizant Worldwide Ltd"/>
    <s v="COGNIZANT WORLDWIDE LIMITED"/>
    <s v="RFC167014000000"/>
    <s v="Yes"/>
    <m/>
    <s v="BH14074"/>
    <m/>
    <s v="PRJ-22149"/>
    <s v="Expense"/>
    <s v="DC2.0 Foundations :: LBR"/>
    <s v="Dharmendra"/>
    <s v="Singh"/>
    <s v="Onshore"/>
    <s v="710600.MST_HQ"/>
    <s v="Systems Dev - Business Engineering"/>
    <d v="2019-11-03T00:00:00"/>
    <d v="2020-02-01T00:00:00"/>
    <s v=""/>
    <s v=""/>
    <s v=""/>
    <m/>
    <m/>
    <m/>
    <m/>
    <s v=""/>
    <s v=""/>
    <s v="N"/>
    <s v="Dharmendra.Singh4@cognizant.com"/>
    <s v="Yes"/>
    <x v="3"/>
    <x v="4"/>
    <x v="15"/>
    <x v="3"/>
    <x v="1"/>
    <x v="0"/>
  </r>
  <r>
    <d v="2019-10-01T00:00:00"/>
    <s v="Papaiah, Murthy"/>
    <s v="Kesavan, Kamala Manju"/>
    <x v="6"/>
    <s v="2"/>
    <m/>
    <s v="N"/>
    <n v="680"/>
    <n v="14361.601000000001"/>
    <n v="21.12"/>
    <s v="IN PROCESS"/>
    <s v=""/>
    <s v="N/A"/>
    <x v="6"/>
    <x v="11"/>
    <s v="Murthy.Papaiah@macys.com"/>
    <s v="Cognizant Worldwide Ltd"/>
    <s v="COGNIZANT WORLDWIDE LIMITED"/>
    <s v="RFC167014000000"/>
    <s v="Yes"/>
    <m/>
    <s v="BH13023"/>
    <m/>
    <s v="PRJ-21286"/>
    <s v="Capital"/>
    <s v="Demand Routing Lean Lab:: LBR"/>
    <s v="Neha"/>
    <s v="Sahadev"/>
    <s v="Offshore"/>
    <s v="111111OC.OFFSHORE_CONTRACTORS"/>
    <s v="Systems Dev - Business Engineering"/>
    <d v="2019-10-06T00:00:00"/>
    <d v="2020-02-01T00:00:00"/>
    <s v=""/>
    <s v=""/>
    <s v=""/>
    <m/>
    <m/>
    <m/>
    <m/>
    <s v=""/>
    <s v=""/>
    <s v="N"/>
    <s v="sunil.kulkarni@cognizant.com"/>
    <s v="Yes"/>
    <x v="4"/>
    <x v="2"/>
    <x v="16"/>
    <x v="2"/>
    <x v="0"/>
    <x v="0"/>
  </r>
  <r>
    <d v="2019-10-01T00:00:00"/>
    <s v="Papaiah, Murthy"/>
    <s v="Kesavan, Kamala Manju"/>
    <x v="6"/>
    <s v="1"/>
    <m/>
    <s v="N"/>
    <n v="680"/>
    <n v="14361.601000000001"/>
    <n v="21.12"/>
    <s v="IN PROCESS"/>
    <s v=""/>
    <s v="N/A"/>
    <x v="6"/>
    <x v="11"/>
    <s v="Murthy.Papaiah@macys.com"/>
    <s v="Cognizant Worldwide Ltd"/>
    <s v="COGNIZANT WORLDWIDE LIMITED"/>
    <s v="RFC167014000000"/>
    <s v="Yes"/>
    <m/>
    <s v="BH13171"/>
    <m/>
    <s v="PRJ-21286"/>
    <s v="Capital"/>
    <s v="Demand Routing Lean Lab:: LBR"/>
    <s v="Mitan Kumar"/>
    <s v="Batu"/>
    <s v="Offshore"/>
    <s v="111111OC.OFFSHORE_CONTRACTORS"/>
    <s v="Systems Dev - Business Engineering"/>
    <d v="2019-10-06T00:00:00"/>
    <d v="2020-02-01T00:00:00"/>
    <s v=""/>
    <s v=""/>
    <s v=""/>
    <m/>
    <m/>
    <m/>
    <m/>
    <s v=""/>
    <s v=""/>
    <s v="N"/>
    <s v="Sunil.Kulkarni2@cognizant.com"/>
    <s v="Yes"/>
    <x v="4"/>
    <x v="2"/>
    <x v="17"/>
    <x v="2"/>
    <x v="0"/>
    <x v="0"/>
  </r>
  <r>
    <d v="2019-10-01T00:00:00"/>
    <s v="Papaiah, Murthy"/>
    <s v="Kesavan, Kamala Manju"/>
    <x v="7"/>
    <s v="1"/>
    <m/>
    <s v="N"/>
    <n v="520"/>
    <n v="37939.199999999997"/>
    <n v="72.959999999999994"/>
    <s v="IN PROCESS"/>
    <s v=""/>
    <s v="N/A"/>
    <x v="7"/>
    <x v="12"/>
    <s v="Murthy.Papaiah@macys.com"/>
    <s v="Cognizant Worldwide Ltd"/>
    <s v="COGNIZANT WORLDWIDE LIMITED"/>
    <s v="RFC167014000000"/>
    <s v="Yes"/>
    <m/>
    <s v="BH04538"/>
    <m/>
    <s v="PRJ-21286,PRJ-21902"/>
    <s v="Capital,Capital"/>
    <s v="Demand Routing Lean Lab:: LBR,MMG Merchandise Movement :: LBR"/>
    <s v="Shravya"/>
    <s v="Bhoopalrao"/>
    <s v="Onshore"/>
    <s v="710600.MST_HQ"/>
    <s v="Systems Dev - Business Engineering"/>
    <d v="2019-11-03T00:00:00"/>
    <d v="2020-02-01T00:00:00"/>
    <s v=""/>
    <s v=""/>
    <s v=""/>
    <m/>
    <m/>
    <m/>
    <m/>
    <s v=""/>
    <s v=""/>
    <s v="N"/>
    <s v="shravya.bhoopalrao@softvision.com"/>
    <s v="Yes"/>
    <x v="5"/>
    <x v="1"/>
    <x v="18"/>
    <x v="2"/>
    <x v="1"/>
    <x v="0"/>
  </r>
  <r>
    <d v="2019-10-03T00:00:00"/>
    <s v="Khivasara, Prajal"/>
    <s v="Khurana, Vijay K"/>
    <x v="8"/>
    <s v="1"/>
    <m/>
    <s v="N"/>
    <n v="640"/>
    <n v="64512"/>
    <n v="100.8"/>
    <s v="IN PROCESS"/>
    <s v=""/>
    <s v="N/A"/>
    <x v="8"/>
    <x v="13"/>
    <s v="prajal.khivasara@cognizant.com"/>
    <s v="Cognizant Worldwide Ltd"/>
    <s v="COGNIZANT WORLDWIDE LIMITED"/>
    <s v="RFC167014000000"/>
    <s v="No"/>
    <m/>
    <m/>
    <m/>
    <s v="PRJ-21717"/>
    <s v="Capital"/>
    <s v="Personalization - Relevant Recommendations Real-time Events :: LBR"/>
    <s v="Arsh Preet Singh"/>
    <s v="Rana"/>
    <s v="Onshore"/>
    <s v="710129MCOM_FOLSOM"/>
    <s v="Systems Dev - Product Engineering"/>
    <d v="2019-10-13T00:00:00"/>
    <d v="2020-02-01T00:00:00"/>
    <s v=""/>
    <s v=""/>
    <s v=""/>
    <m/>
    <m/>
    <m/>
    <m/>
    <s v=""/>
    <s v=""/>
    <s v="N"/>
    <s v="arsh.coolengg66@gmail.com"/>
    <s v="Yes"/>
    <x v="5"/>
    <x v="0"/>
    <x v="19"/>
    <x v="0"/>
    <x v="2"/>
    <x v="0"/>
  </r>
  <r>
    <d v="2019-09-24T00:00:00"/>
    <s v="Papaiah, Murthy"/>
    <s v="Niehart, Anthony A"/>
    <x v="9"/>
    <s v="1"/>
    <s v=" REQ0104431"/>
    <s v="N"/>
    <n v="720"/>
    <n v="12441.601000000001"/>
    <n v="17.28"/>
    <s v="IN PROCESS"/>
    <s v=""/>
    <s v="N/A"/>
    <x v="9"/>
    <x v="14"/>
    <s v="tony.niehart@macys.com"/>
    <s v="Cognizant Worldwide Ltd"/>
    <s v="COGNIZANT WORLDWIDE LIMITED"/>
    <s v="RFC167014000000"/>
    <s v="No"/>
    <m/>
    <m/>
    <m/>
    <s v="PRJ-22174"/>
    <s v="Expense"/>
    <s v="Active-Active - OmniClient + DCR :: LBR"/>
    <s v="Aparna"/>
    <s v="Sake"/>
    <s v="Offshore"/>
    <s v="111111OC.OFFSHORE_CONTRACTORS"/>
    <s v="Systems Dev - Technology Services"/>
    <d v="2019-09-29T00:00:00"/>
    <d v="2020-02-01T00:00:00"/>
    <s v=""/>
    <s v=""/>
    <s v=""/>
    <m/>
    <m/>
    <m/>
    <m/>
    <s v=""/>
    <s v=""/>
    <s v="N"/>
    <s v="Aparna.Sake@cognizant.com"/>
    <s v="Yes"/>
    <x v="6"/>
    <x v="0"/>
    <x v="20"/>
    <x v="4"/>
    <x v="3"/>
    <x v="0"/>
  </r>
  <r>
    <d v="2019-10-01T00:00:00"/>
    <s v="Siddalingaiah, Santhosh"/>
    <s v="Trimm-May, Lanna"/>
    <x v="10"/>
    <s v="1"/>
    <m/>
    <s v="N"/>
    <n v="1.0000000000000001E-5"/>
    <n v="9.9999994E-8"/>
    <n v="0.01"/>
    <s v="IN PROCESS"/>
    <s v=""/>
    <s v="N/A"/>
    <x v="10"/>
    <x v="15"/>
    <s v="Santhosh.Siddalingaiah@cognizant.com"/>
    <s v="Cognizant Worldwide Ltd"/>
    <s v="COGNIZANT WORLDWIDE LIMITED"/>
    <s v="RFC167014000000"/>
    <s v="Yes"/>
    <m/>
    <s v="BH14279"/>
    <m/>
    <s v="PRJ-21283"/>
    <s v="Capital"/>
    <s v="Order Platform :: LBR"/>
    <s v="Anupam"/>
    <s v="Sen"/>
    <s v="Offshore"/>
    <s v="111111OC.OFFSHORE_CONTRACTORS"/>
    <s v="Systems Dev - Business Engineering"/>
    <d v="2019-09-29T00:00:00"/>
    <d v="2020-02-01T00:00:00"/>
    <s v=""/>
    <s v=""/>
    <s v=""/>
    <m/>
    <m/>
    <m/>
    <m/>
    <s v=""/>
    <s v=""/>
    <s v="N"/>
    <s v="Anupam.Sen2@cognizant.com"/>
    <s v="No"/>
    <x v="7"/>
    <x v="1"/>
    <x v="21"/>
    <x v="2"/>
    <x v="3"/>
    <x v="0"/>
  </r>
  <r>
    <d v="2019-10-01T00:00:00"/>
    <s v="Siddalingaiah, Santhosh"/>
    <s v="Trimm-May, Lanna"/>
    <x v="11"/>
    <s v="1"/>
    <m/>
    <s v="N"/>
    <n v="360"/>
    <n v="38224.800000000003"/>
    <n v="106.18"/>
    <s v="IN PROCESS"/>
    <s v=""/>
    <s v="N/A"/>
    <x v="11"/>
    <x v="16"/>
    <s v="Santhosh.Siddalingaiah@cognizant.com"/>
    <s v="Cognizant Worldwide Ltd"/>
    <s v="COGNIZANT WORLDWIDE LIMITED"/>
    <s v="RFC167014000000"/>
    <s v="Yes"/>
    <m/>
    <s v="BH12796"/>
    <m/>
    <s v="PRJ-21283"/>
    <s v="Capital"/>
    <s v="Order Platform :: LBR"/>
    <s v="Obuliraja"/>
    <s v="Vijayaraghavan"/>
    <s v="Onshore"/>
    <s v="710600.MST_HQ"/>
    <s v="Systems Dev - Business Engineering"/>
    <d v="2019-12-01T00:00:00"/>
    <d v="2020-02-01T00:00:00"/>
    <s v=""/>
    <s v=""/>
    <s v=""/>
    <m/>
    <m/>
    <m/>
    <m/>
    <s v=""/>
    <s v=""/>
    <s v="N"/>
    <s v="obuli.vijayaraghavan@yantriks.com"/>
    <s v="Yes"/>
    <x v="7"/>
    <x v="1"/>
    <x v="22"/>
    <x v="2"/>
    <x v="4"/>
    <x v="0"/>
  </r>
  <r>
    <d v="2019-10-01T00:00:00"/>
    <s v="Siddalingaiah, Santhosh"/>
    <s v="Trimm-May, Lanna"/>
    <x v="12"/>
    <s v="1"/>
    <m/>
    <s v="N"/>
    <n v="680"/>
    <n v="55488"/>
    <n v="81.599999999999994"/>
    <s v="IN PROCESS"/>
    <s v=""/>
    <s v="N/A"/>
    <x v="12"/>
    <x v="17"/>
    <s v="Santhosh.Siddalingaiah@cognizant.com"/>
    <s v="Cognizant Worldwide Ltd"/>
    <s v="COGNIZANT WORLDWIDE LIMITED"/>
    <s v="RFC167014000000"/>
    <s v="Yes"/>
    <m/>
    <s v="BC01430"/>
    <m/>
    <s v="PRJ-21286"/>
    <s v="Capital"/>
    <s v="Demand Routing Lean Lab:: LBR"/>
    <s v="Arathi"/>
    <s v="Kishore"/>
    <s v="Onshore"/>
    <s v="710600.MST_HQ"/>
    <s v="Systems Dev - Business Engineering"/>
    <d v="2019-10-06T00:00:00"/>
    <d v="2020-02-01T00:00:00"/>
    <s v=""/>
    <s v=""/>
    <s v=""/>
    <m/>
    <m/>
    <m/>
    <m/>
    <s v=""/>
    <s v=""/>
    <s v="N"/>
    <s v="arathi.k@softvision.com"/>
    <s v="Yes"/>
    <x v="7"/>
    <x v="1"/>
    <x v="23"/>
    <x v="2"/>
    <x v="0"/>
    <x v="0"/>
  </r>
  <r>
    <d v="2019-09-30T00:00:00"/>
    <s v="Papaiah, Murthy"/>
    <s v="Kesavan, Kamala Manju"/>
    <x v="13"/>
    <s v="2"/>
    <m/>
    <s v="N"/>
    <n v="600"/>
    <n v="10368"/>
    <n v="17.28"/>
    <s v="IN PROCESS"/>
    <s v=""/>
    <s v="N/A"/>
    <x v="13"/>
    <x v="18"/>
    <s v="Murthy.Papaiah@macys.com"/>
    <s v="Cognizant Worldwide Ltd"/>
    <s v="COGNIZANT WORLDWIDE LIMITED"/>
    <s v="RFC167014000000"/>
    <s v="Yes"/>
    <m/>
    <s v="BH14291"/>
    <m/>
    <s v="PRJ-21902"/>
    <s v="Capital"/>
    <s v="MMG Merchandise Movement :: LBR"/>
    <s v="Mithun"/>
    <s v="Lloydd Thilagavathi"/>
    <s v="Offshore"/>
    <s v="111111OC.OFFSHORE_CONTRACTORS"/>
    <s v="Systems Dev - Business Engineering"/>
    <d v="2019-10-20T00:00:00"/>
    <d v="2020-02-01T00:00:00"/>
    <s v=""/>
    <s v=""/>
    <s v=""/>
    <m/>
    <m/>
    <m/>
    <m/>
    <s v=""/>
    <s v=""/>
    <s v="N"/>
    <s v="Mithun.lloyd@cognizant.com"/>
    <s v="Yes"/>
    <x v="5"/>
    <x v="1"/>
    <x v="24"/>
    <x v="5"/>
    <x v="5"/>
    <x v="0"/>
  </r>
  <r>
    <d v="2019-09-30T00:00:00"/>
    <s v="Papaiah, Murthy"/>
    <s v="Kesavan, Kamala Manju"/>
    <x v="14"/>
    <s v="1"/>
    <m/>
    <s v="N"/>
    <n v="680"/>
    <n v="49612.800000000003"/>
    <n v="72.959999999999994"/>
    <s v="IN PROCESS"/>
    <s v=""/>
    <s v="N/A"/>
    <x v="13"/>
    <x v="12"/>
    <s v="Murthy.Papaiah@macys.com"/>
    <s v="Cognizant Worldwide Ltd"/>
    <s v="COGNIZANT WORLDWIDE LIMITED"/>
    <s v="RFC167014000000"/>
    <s v="Yes"/>
    <m/>
    <s v="BH13740"/>
    <m/>
    <s v="PRJ-21283"/>
    <s v="Capital"/>
    <s v="Order Platform :: LBR"/>
    <s v="Shanmugakumar"/>
    <s v="Ramasamy"/>
    <s v="Onshore"/>
    <s v="710600ANX.MSTANX"/>
    <s v="Systems Dev - Business Engineering"/>
    <d v="2019-10-06T00:00:00"/>
    <d v="2020-02-01T00:00:00"/>
    <s v=""/>
    <s v=""/>
    <s v=""/>
    <m/>
    <m/>
    <m/>
    <m/>
    <s v=""/>
    <s v=""/>
    <s v="N"/>
    <s v="Shanmugakumar.Ramasamy@cognizant.com"/>
    <s v="Yes"/>
    <x v="5"/>
    <x v="1"/>
    <x v="25"/>
    <x v="5"/>
    <x v="0"/>
    <x v="0"/>
  </r>
  <r>
    <d v="2019-10-01T00:00:00"/>
    <s v="Siddalingaiah, Santhosh"/>
    <s v="Thompson, Brandy E"/>
    <x v="15"/>
    <s v="3"/>
    <m/>
    <s v="N"/>
    <n v="520"/>
    <n v="55213.599999999999"/>
    <n v="106.18"/>
    <s v="IN PROCESS"/>
    <s v=""/>
    <s v="N/A"/>
    <x v="14"/>
    <x v="16"/>
    <s v="Santhosh.Siddalingaiah@cognizant.com"/>
    <s v="Cognizant Worldwide Ltd"/>
    <s v="COGNIZANT WORLDWIDE LIMITED"/>
    <s v="RFC167014000000"/>
    <s v="Yes"/>
    <m/>
    <s v="BH12649"/>
    <m/>
    <s v="PRJ-21283"/>
    <s v="Capital"/>
    <s v="Order Platform :: LBR"/>
    <s v="Pramod"/>
    <s v="Sivakumar"/>
    <s v="Onshore"/>
    <s v="710600.MST_HQ"/>
    <s v="Systems Dev - Business Engineering"/>
    <d v="2019-11-03T00:00:00"/>
    <d v="2020-02-01T00:00:00"/>
    <s v=""/>
    <s v=""/>
    <s v=""/>
    <m/>
    <m/>
    <m/>
    <m/>
    <s v=""/>
    <s v=""/>
    <s v="N"/>
    <s v="Pramod.Sivakumar@cognizant.com"/>
    <s v="Yes"/>
    <x v="8"/>
    <x v="1"/>
    <x v="26"/>
    <x v="2"/>
    <x v="1"/>
    <x v="0"/>
  </r>
  <r>
    <d v="2019-10-01T00:00:00"/>
    <s v="Siddalingaiah, Santhosh"/>
    <s v="Thompson, Brandy E"/>
    <x v="15"/>
    <s v="2"/>
    <m/>
    <s v="N"/>
    <n v="520"/>
    <n v="10483.200000000001"/>
    <n v="20.16"/>
    <s v="IN PROCESS"/>
    <s v=""/>
    <s v="N/A"/>
    <x v="14"/>
    <x v="2"/>
    <s v="Santhosh.Siddalingaiah@cognizant.com"/>
    <s v="Cognizant Worldwide Ltd"/>
    <s v="COGNIZANT WORLDWIDE LIMITED"/>
    <s v="RFC167014000000"/>
    <s v="Yes"/>
    <m/>
    <s v="BH13007"/>
    <m/>
    <s v="PRJ-21283"/>
    <s v="Capital"/>
    <s v="Order Platform :: LBR"/>
    <s v="Rajagopal"/>
    <s v="C"/>
    <s v="Offshore"/>
    <s v="111111OC.OFFSHORE_CONTRACTORS"/>
    <s v="Systems Dev - Business Engineering"/>
    <d v="2019-11-03T00:00:00"/>
    <d v="2020-02-01T00:00:00"/>
    <s v=""/>
    <s v=""/>
    <s v=""/>
    <m/>
    <m/>
    <m/>
    <m/>
    <s v=""/>
    <s v=""/>
    <s v="N"/>
    <s v="rajagopal.c@softvision.com"/>
    <s v="Yes"/>
    <x v="8"/>
    <x v="1"/>
    <x v="27"/>
    <x v="2"/>
    <x v="1"/>
    <x v="0"/>
  </r>
  <r>
    <d v="2019-10-01T00:00:00"/>
    <s v="Siddalingaiah, Santhosh"/>
    <s v="Thompson, Brandy E"/>
    <x v="15"/>
    <s v="1"/>
    <m/>
    <s v="N"/>
    <n v="680"/>
    <n v="16320"/>
    <n v="24"/>
    <s v="IN PROCESS"/>
    <s v=""/>
    <s v="N/A"/>
    <x v="14"/>
    <x v="19"/>
    <s v="Santhosh.Siddalingaiah@cognizant.com"/>
    <s v="Cognizant Worldwide Ltd"/>
    <s v="COGNIZANT WORLDWIDE LIMITED"/>
    <s v="RFC167014000000"/>
    <s v="Yes"/>
    <m/>
    <s v="BC03422"/>
    <m/>
    <s v="PRJ-21283"/>
    <s v="Capital"/>
    <s v="Order Platform :: LBR"/>
    <s v="Harsha"/>
    <s v="Basavalingappa"/>
    <s v="Offshore"/>
    <s v="111111OC.OFFSHORE_CONTRACTORS"/>
    <s v="Systems Dev - Business Engineering"/>
    <d v="2019-10-06T00:00:00"/>
    <d v="2020-02-01T00:00:00"/>
    <s v=""/>
    <s v=""/>
    <s v=""/>
    <m/>
    <m/>
    <m/>
    <m/>
    <s v=""/>
    <s v=""/>
    <s v="N"/>
    <s v="harsha.b@softvision.com"/>
    <s v="Yes"/>
    <x v="8"/>
    <x v="1"/>
    <x v="28"/>
    <x v="2"/>
    <x v="0"/>
    <x v="0"/>
  </r>
  <r>
    <d v="2019-10-01T00:00:00"/>
    <s v="Siddalingaiah, Santhosh"/>
    <s v="Sankhe, Sushil"/>
    <x v="16"/>
    <s v="4"/>
    <m/>
    <s v="N"/>
    <n v="680"/>
    <n v="72202.399999999994"/>
    <n v="106.18"/>
    <s v="IN PROCESS"/>
    <s v=""/>
    <s v="N/A"/>
    <x v="6"/>
    <x v="16"/>
    <s v="Santhosh.Siddalingaiah@cognizant.com"/>
    <s v="Cognizant Worldwide Ltd"/>
    <s v="COGNIZANT WORLDWIDE LIMITED"/>
    <s v="RFC167014000000"/>
    <s v="Yes"/>
    <m/>
    <s v="BH12888"/>
    <m/>
    <s v="PRJ-21286"/>
    <s v="Capital"/>
    <s v="Demand Routing Lean Lab:: LBR"/>
    <s v="Shanmuga"/>
    <s v="Sivapragasam"/>
    <s v="Onshore"/>
    <s v="710600.MST_HQ"/>
    <s v="Systems Dev - Business Engineering"/>
    <d v="2019-10-06T00:00:00"/>
    <d v="2020-02-01T00:00:00"/>
    <s v=""/>
    <s v=""/>
    <s v=""/>
    <m/>
    <m/>
    <m/>
    <m/>
    <s v=""/>
    <s v=""/>
    <s v="N"/>
    <s v="madhusudan.r@softvision.com"/>
    <s v="Yes"/>
    <x v="0"/>
    <x v="1"/>
    <x v="29"/>
    <x v="2"/>
    <x v="0"/>
    <x v="0"/>
  </r>
  <r>
    <d v="2019-10-01T00:00:00"/>
    <s v="Siddalingaiah, Santhosh"/>
    <s v="Sankhe, Sushil"/>
    <x v="16"/>
    <s v="3"/>
    <m/>
    <s v="N"/>
    <n v="680"/>
    <n v="16972.798999999999"/>
    <n v="24.96"/>
    <s v="IN PROCESS"/>
    <s v=""/>
    <s v="N/A"/>
    <x v="6"/>
    <x v="20"/>
    <s v="Santhosh.Siddalingaiah@cognizant.com"/>
    <s v="Cognizant Worldwide Ltd"/>
    <s v="COGNIZANT WORLDWIDE LIMITED"/>
    <s v="RFC167014000000"/>
    <s v="Yes"/>
    <m/>
    <s v="BH14182"/>
    <m/>
    <s v="PRJ-21286"/>
    <s v="Capital"/>
    <s v="Demand Routing Lean Lab:: LBR"/>
    <s v="Sudeepta"/>
    <s v="Chakraborty"/>
    <s v="Offshore"/>
    <s v="111111OC.OFFSHORE_CONTRACTORS"/>
    <s v="Systems Dev - Business Engineering"/>
    <d v="2019-10-06T00:00:00"/>
    <d v="2020-02-01T00:00:00"/>
    <s v=""/>
    <s v=""/>
    <s v=""/>
    <m/>
    <m/>
    <m/>
    <m/>
    <s v=""/>
    <s v=""/>
    <s v="N"/>
    <s v="Sudeepta.Chakraborty@cognizant.com"/>
    <s v="Yes"/>
    <x v="0"/>
    <x v="1"/>
    <x v="30"/>
    <x v="2"/>
    <x v="0"/>
    <x v="0"/>
  </r>
  <r>
    <d v="2019-10-01T00:00:00"/>
    <s v="Siddalingaiah, Santhosh"/>
    <s v="Sankhe, Sushil"/>
    <x v="16"/>
    <s v="2"/>
    <m/>
    <s v="N"/>
    <n v="680"/>
    <n v="14361.601000000001"/>
    <n v="21.12"/>
    <s v="IN PROCESS"/>
    <s v=""/>
    <s v="N/A"/>
    <x v="6"/>
    <x v="11"/>
    <s v="Santhosh.Siddalingaiah@cognizant.com"/>
    <s v="Cognizant Worldwide Ltd"/>
    <s v="COGNIZANT WORLDWIDE LIMITED"/>
    <s v="RFC167014000000"/>
    <s v="Yes"/>
    <m/>
    <s v="BH12884"/>
    <m/>
    <s v="PRJ-21286"/>
    <s v="Capital"/>
    <s v="Demand Routing Lean Lab:: LBR"/>
    <s v="Chiranjit"/>
    <s v="Bhattacharya"/>
    <s v="Offshore"/>
    <s v="111111OC.OFFSHORE_CONTRACTORS"/>
    <s v="Systems Dev - Business Engineering"/>
    <d v="2019-10-06T00:00:00"/>
    <d v="2020-02-01T00:00:00"/>
    <s v=""/>
    <s v=""/>
    <s v=""/>
    <m/>
    <m/>
    <m/>
    <m/>
    <s v=""/>
    <s v=""/>
    <s v="N"/>
    <s v="madhusudan.r@softvision.com"/>
    <s v="Yes"/>
    <x v="0"/>
    <x v="1"/>
    <x v="31"/>
    <x v="2"/>
    <x v="0"/>
    <x v="0"/>
  </r>
  <r>
    <d v="2019-10-01T00:00:00"/>
    <s v="Siddalingaiah, Santhosh"/>
    <s v="Sankhe, Sushil"/>
    <x v="16"/>
    <s v="1"/>
    <m/>
    <s v="N"/>
    <n v="680"/>
    <n v="16972.798999999999"/>
    <n v="24.96"/>
    <s v="IN PROCESS"/>
    <s v=""/>
    <s v="N/A"/>
    <x v="6"/>
    <x v="20"/>
    <s v="Santhosh.Siddalingaiah@cognizant.com"/>
    <s v="Cognizant Worldwide Ltd"/>
    <s v="COGNIZANT WORLDWIDE LIMITED"/>
    <s v="RFC167014000000"/>
    <s v="Yes"/>
    <m/>
    <s v="BH12885"/>
    <m/>
    <s v="PRJ-21286"/>
    <s v="Capital"/>
    <s v="Demand Routing Lean Lab:: LBR"/>
    <s v="Dola Das"/>
    <s v="Banerjee"/>
    <s v="Offshore"/>
    <s v="111111OC.OFFSHORE_CONTRACTORS"/>
    <s v="Systems Dev - Business Engineering"/>
    <d v="2019-10-06T00:00:00"/>
    <d v="2020-02-01T00:00:00"/>
    <s v=""/>
    <s v=""/>
    <s v=""/>
    <m/>
    <m/>
    <m/>
    <m/>
    <s v=""/>
    <s v=""/>
    <s v="N"/>
    <s v="madhusudan.r@softvision.com"/>
    <s v="Yes"/>
    <x v="0"/>
    <x v="1"/>
    <x v="32"/>
    <x v="2"/>
    <x v="0"/>
    <x v="0"/>
  </r>
  <r>
    <d v="2019-10-01T00:00:00"/>
    <s v="Papaiah, Murthy"/>
    <s v="Jones, Janis A"/>
    <x v="17"/>
    <s v="1"/>
    <m/>
    <s v="N"/>
    <n v="680"/>
    <n v="13708.8"/>
    <n v="20.16"/>
    <s v="IN PROCESS"/>
    <s v=""/>
    <s v="N/A"/>
    <x v="15"/>
    <x v="2"/>
    <s v="Murthy.Papaiah@macys.com"/>
    <s v="Cognizant Worldwide Ltd"/>
    <s v="COGNIZANT WORLDWIDE LIMITED"/>
    <s v="RFC167014000000"/>
    <s v="Yes"/>
    <m/>
    <s v="BH14045"/>
    <m/>
    <s v="PRJ-21300"/>
    <s v="Capital"/>
    <s v="Loss Prevention team:: LBR"/>
    <s v="John Prasad"/>
    <s v="Panthadi"/>
    <s v="Offshore"/>
    <s v="111111OC.OFFSHORE_CONTRACTORS"/>
    <s v="Systems Dev - Product Engineering"/>
    <d v="2019-10-06T00:00:00"/>
    <d v="2020-02-01T00:00:00"/>
    <s v=""/>
    <s v=""/>
    <s v=""/>
    <m/>
    <m/>
    <m/>
    <m/>
    <s v=""/>
    <s v=""/>
    <s v="N"/>
    <s v="johnprasad.panthadi@cognizant.com"/>
    <s v="Yes"/>
    <x v="9"/>
    <x v="3"/>
    <x v="33"/>
    <x v="2"/>
    <x v="0"/>
    <x v="0"/>
  </r>
  <r>
    <d v="2019-10-01T00:00:00"/>
    <s v="Papaiah, Murthy"/>
    <s v="Kidd, Mark A"/>
    <x v="18"/>
    <s v="1"/>
    <m/>
    <s v="N"/>
    <n v="680"/>
    <n v="47001.599999999999"/>
    <n v="69.12"/>
    <s v="IN PROCESS"/>
    <s v=""/>
    <s v="N/A"/>
    <x v="16"/>
    <x v="21"/>
    <s v="Murthy.Papaiah@macys.com"/>
    <s v="Cognizant Worldwide Ltd"/>
    <s v="COGNIZANT WORLDWIDE LIMITED"/>
    <s v="RFC167014000000"/>
    <s v="Yes"/>
    <m/>
    <s v="BH13881"/>
    <m/>
    <s v="PRJ-21588"/>
    <s v="Capital"/>
    <s v="Customer Driven Checkout Pilot :: LBR"/>
    <s v="Neeraja"/>
    <s v="Govindaram"/>
    <s v="Onshore"/>
    <s v="710600LOR.MSTLOR"/>
    <s v="Systems Dev - Product Engineering"/>
    <d v="2019-10-06T00:00:00"/>
    <d v="2020-02-01T00:00:00"/>
    <s v=""/>
    <s v=""/>
    <s v=""/>
    <m/>
    <m/>
    <m/>
    <m/>
    <s v=""/>
    <s v=""/>
    <s v="N"/>
    <s v="sunil.kulkarni2@cognizant.com"/>
    <s v="Yes"/>
    <x v="0"/>
    <x v="3"/>
    <x v="34"/>
    <x v="2"/>
    <x v="0"/>
    <x v="0"/>
  </r>
  <r>
    <d v="2019-10-03T00:00:00"/>
    <s v="Siddalingaiah, Santhosh"/>
    <s v="Mercon, Dennis G"/>
    <x v="19"/>
    <s v="1"/>
    <m/>
    <s v="N"/>
    <n v="680"/>
    <n v="48307.199999999997"/>
    <n v="71.040000000000006"/>
    <s v="IN PROCESS"/>
    <s v=""/>
    <s v="N/A"/>
    <x v="17"/>
    <x v="22"/>
    <s v="Santhosh.Siddalingaiah@cognizant.com"/>
    <s v="Cognizant Worldwide Ltd"/>
    <s v="COGNIZANT WORLDWIDE LIMITED"/>
    <s v="RFC167014000000"/>
    <s v="Yes"/>
    <m/>
    <s v="BH07656"/>
    <m/>
    <s v="PRJ-21294"/>
    <s v="Capital"/>
    <s v="IWM Peak Capacity Enhancements:: LBR"/>
    <s v="Kalyani"/>
    <s v="Paturi"/>
    <s v="Onshore"/>
    <s v="710600.MST_HQ"/>
    <s v="Systems Dev - Business Engineering"/>
    <d v="2019-10-06T00:00:00"/>
    <d v="2020-02-01T00:00:00"/>
    <s v=""/>
    <s v=""/>
    <s v=""/>
    <m/>
    <m/>
    <m/>
    <m/>
    <s v=""/>
    <s v=""/>
    <s v="N"/>
    <s v="Kalyani.paturi@softvision.com"/>
    <s v="Yes"/>
    <x v="5"/>
    <x v="2"/>
    <x v="35"/>
    <x v="0"/>
    <x v="0"/>
    <x v="0"/>
  </r>
  <r>
    <d v="2019-09-30T00:00:00"/>
    <s v="Siddalingaiah, Santhosh"/>
    <s v="Kennell, Timothy I"/>
    <x v="20"/>
    <s v="6"/>
    <m/>
    <s v="N"/>
    <n v="320"/>
    <n v="7987.1997000000001"/>
    <n v="24.96"/>
    <s v="IN PROCESS"/>
    <s v=""/>
    <s v="N/A"/>
    <x v="18"/>
    <x v="20"/>
    <s v="Santhosh.Siddalingaiah@cognizant.com"/>
    <s v="Cognizant Worldwide Ltd"/>
    <s v="COGNIZANT WORLDWIDE LIMITED"/>
    <s v="RFC167014000000"/>
    <s v="Yes"/>
    <m/>
    <s v="BH13811"/>
    <m/>
    <s v="PRJ-22149"/>
    <s v="Expense"/>
    <s v="DC2.0 Foundations :: LBR"/>
    <s v="Balaji"/>
    <s v="Dommaraju"/>
    <s v="Offshore"/>
    <s v="111111OC.OFFSHORE_CONTRACTORS"/>
    <s v="Systems Dev - Business Engineering"/>
    <d v="2019-10-06T00:00:00"/>
    <d v="2019-11-30T00:00:00"/>
    <s v=""/>
    <s v=""/>
    <s v=""/>
    <m/>
    <m/>
    <m/>
    <m/>
    <s v=""/>
    <s v=""/>
    <s v="N"/>
    <s v="balaji.Dommaraju@cognizant.com"/>
    <s v="Yes"/>
    <x v="10"/>
    <x v="4"/>
    <x v="36"/>
    <x v="5"/>
    <x v="0"/>
    <x v="2"/>
  </r>
  <r>
    <d v="2019-09-30T00:00:00"/>
    <s v="Siddalingaiah, Santhosh"/>
    <s v="Kennell, Timothy I"/>
    <x v="20"/>
    <s v="5"/>
    <m/>
    <s v="N"/>
    <n v="320"/>
    <n v="7372.8002999999999"/>
    <n v="23.04"/>
    <s v="IN PROCESS"/>
    <s v=""/>
    <s v="N/A"/>
    <x v="18"/>
    <x v="23"/>
    <s v="Santhosh.Siddalingaiah@cognizant.com"/>
    <s v="Cognizant Worldwide Ltd"/>
    <s v="COGNIZANT WORLDWIDE LIMITED"/>
    <s v="RFC167014000000"/>
    <s v="Yes"/>
    <m/>
    <s v="BH12919"/>
    <m/>
    <s v="PRJ-22149"/>
    <s v="Expense"/>
    <s v="DC2.0 Foundations :: LBR"/>
    <s v="Naresh"/>
    <s v="Gonugunta"/>
    <s v="Offshore"/>
    <s v="111111OC.OFFSHORE_CONTRACTORS"/>
    <s v="Systems Dev - Business Engineering"/>
    <d v="2019-10-06T00:00:00"/>
    <d v="2019-11-30T00:00:00"/>
    <s v=""/>
    <s v=""/>
    <s v=""/>
    <m/>
    <m/>
    <m/>
    <m/>
    <s v=""/>
    <s v=""/>
    <s v="N"/>
    <s v="Naresh.Gonugunta@cognizant.com"/>
    <s v="Yes"/>
    <x v="10"/>
    <x v="4"/>
    <x v="37"/>
    <x v="5"/>
    <x v="0"/>
    <x v="2"/>
  </r>
  <r>
    <d v="2019-09-30T00:00:00"/>
    <s v="Siddalingaiah, Santhosh"/>
    <s v="Kennell, Timothy I"/>
    <x v="20"/>
    <s v="4"/>
    <m/>
    <s v="N"/>
    <n v="320"/>
    <n v="7372.8002999999999"/>
    <n v="23.04"/>
    <s v="IN PROCESS"/>
    <s v=""/>
    <s v="N/A"/>
    <x v="18"/>
    <x v="23"/>
    <s v="Santhosh.Siddalingaiah@cognizant.com"/>
    <s v="Cognizant Worldwide Ltd"/>
    <s v="COGNIZANT WORLDWIDE LIMITED"/>
    <s v="RFC167014000000"/>
    <s v="Yes"/>
    <m/>
    <s v="BH12918"/>
    <m/>
    <s v="PRJ-22149"/>
    <s v="Expense"/>
    <s v="DC2.0 Foundations :: LBR"/>
    <s v="Vishalachi"/>
    <s v="Sethuraman"/>
    <s v="Offshore"/>
    <s v="111111OC.OFFSHORE_CONTRACTORS"/>
    <s v="Systems Dev - Business Engineering"/>
    <d v="2019-10-06T00:00:00"/>
    <d v="2019-11-30T00:00:00"/>
    <s v=""/>
    <s v=""/>
    <s v=""/>
    <m/>
    <m/>
    <m/>
    <m/>
    <s v=""/>
    <s v=""/>
    <s v="N"/>
    <s v="Vishalachi.Sethuraman@cognizant.com"/>
    <s v="Yes"/>
    <x v="10"/>
    <x v="4"/>
    <x v="38"/>
    <x v="5"/>
    <x v="0"/>
    <x v="2"/>
  </r>
  <r>
    <d v="2019-09-30T00:00:00"/>
    <s v="Siddalingaiah, Santhosh"/>
    <s v="Kennell, Timothy I"/>
    <x v="20"/>
    <s v="3"/>
    <m/>
    <s v="N"/>
    <n v="320"/>
    <n v="7372.8002999999999"/>
    <n v="23.04"/>
    <s v="IN PROCESS"/>
    <s v=""/>
    <s v="N/A"/>
    <x v="18"/>
    <x v="23"/>
    <s v="Santhosh.Siddalingaiah@cognizant.com"/>
    <s v="Cognizant Worldwide Ltd"/>
    <s v="COGNIZANT WORLDWIDE LIMITED"/>
    <s v="RFC167014000000"/>
    <s v="Yes"/>
    <m/>
    <s v="BH12920"/>
    <m/>
    <s v="PRJ-22149"/>
    <s v="Expense"/>
    <s v="DC2.0 Foundations :: LBR"/>
    <s v="Lincy Shravanthi"/>
    <s v="RJP"/>
    <s v="Offshore"/>
    <s v="111111OC.OFFSHORE_CONTRACTORS"/>
    <s v="Systems Dev - Business Engineering"/>
    <d v="2019-10-06T00:00:00"/>
    <d v="2019-11-30T00:00:00"/>
    <s v=""/>
    <s v=""/>
    <s v=""/>
    <m/>
    <m/>
    <m/>
    <m/>
    <s v=""/>
    <s v=""/>
    <s v="N"/>
    <s v="LincyShravanthi.RJP@cognizant.com"/>
    <s v="Yes"/>
    <x v="10"/>
    <x v="4"/>
    <x v="39"/>
    <x v="5"/>
    <x v="0"/>
    <x v="2"/>
  </r>
  <r>
    <d v="2019-09-30T00:00:00"/>
    <s v="Siddalingaiah, Santhosh"/>
    <s v="Kennell, Timothy I"/>
    <x v="20"/>
    <s v="2"/>
    <m/>
    <s v="N"/>
    <n v="320"/>
    <n v="7987.1997000000001"/>
    <n v="24.96"/>
    <s v="IN PROCESS"/>
    <s v=""/>
    <s v="N/A"/>
    <x v="18"/>
    <x v="24"/>
    <s v="Santhosh.Siddalingaiah@cognizant.com"/>
    <s v="Cognizant Worldwide Ltd"/>
    <s v="COGNIZANT WORLDWIDE LIMITED"/>
    <s v="RFC167014000000"/>
    <s v="Yes"/>
    <m/>
    <s v="BH12144"/>
    <m/>
    <s v="PRJ-22149"/>
    <s v="Expense"/>
    <s v="DC2.0 Foundations :: LBR"/>
    <s v="Karthik"/>
    <s v="Chandrasekar"/>
    <s v="Offshore"/>
    <s v="111111OC.OFFSHORE_CONTRACTORS"/>
    <s v="Systems Dev - Business Engineering"/>
    <d v="2019-10-06T00:00:00"/>
    <d v="2019-11-30T00:00:00"/>
    <s v=""/>
    <s v=""/>
    <s v=""/>
    <m/>
    <m/>
    <m/>
    <m/>
    <s v=""/>
    <s v=""/>
    <s v="N"/>
    <s v="Karthik.Chandrasekar4@cognizant.com"/>
    <s v="Yes"/>
    <x v="10"/>
    <x v="4"/>
    <x v="40"/>
    <x v="5"/>
    <x v="0"/>
    <x v="2"/>
  </r>
  <r>
    <d v="2019-09-30T00:00:00"/>
    <s v="Siddalingaiah, Santhosh"/>
    <s v="Kennell, Timothy I"/>
    <x v="20"/>
    <s v="1"/>
    <m/>
    <s v="N"/>
    <n v="320"/>
    <n v="7987.1997000000001"/>
    <n v="24.96"/>
    <s v="IN PROCESS"/>
    <s v=""/>
    <s v="N/A"/>
    <x v="18"/>
    <x v="20"/>
    <s v="Santhosh.Siddalingaiah@cognizant.com"/>
    <s v="Cognizant Worldwide Ltd"/>
    <s v="COGNIZANT WORLDWIDE LIMITED"/>
    <s v="RFC167014000000"/>
    <s v="Yes"/>
    <m/>
    <s v="BH12141"/>
    <m/>
    <s v="PRJ-22149"/>
    <s v="Expense"/>
    <s v="DC2.0 Foundations :: LBR"/>
    <s v="Mohammed"/>
    <s v="Faheem"/>
    <s v="Offshore"/>
    <s v="111111OC.OFFSHORE_CONTRACTORS"/>
    <s v="Systems Dev - Business Engineering"/>
    <d v="2019-10-06T00:00:00"/>
    <d v="2019-11-30T00:00:00"/>
    <s v=""/>
    <s v=""/>
    <s v=""/>
    <m/>
    <m/>
    <m/>
    <m/>
    <s v=""/>
    <s v=""/>
    <s v="N"/>
    <s v="MohammedFaheem.P@cognizant.com"/>
    <s v="Yes"/>
    <x v="10"/>
    <x v="4"/>
    <x v="41"/>
    <x v="5"/>
    <x v="0"/>
    <x v="2"/>
  </r>
  <r>
    <d v="2019-09-30T00:00:00"/>
    <s v="Papaiah, Murthy"/>
    <s v="Venkatesan, Jaishankararam"/>
    <x v="21"/>
    <s v="2"/>
    <m/>
    <s v="N"/>
    <n v="320"/>
    <n v="5836.8"/>
    <n v="18.239999999999998"/>
    <s v="IN PROCESS"/>
    <s v=""/>
    <s v="N/A"/>
    <x v="19"/>
    <x v="6"/>
    <s v="Murthy.Papaiah@macys.com"/>
    <s v="Cognizant Worldwide Ltd"/>
    <s v="COGNIZANT WORLDWIDE LIMITED"/>
    <s v="RFC167014000000"/>
    <s v="Yes"/>
    <m/>
    <s v="BH13411"/>
    <m/>
    <s v="PRJ-21271"/>
    <s v="Capital"/>
    <s v="SDD Relaunch:: LBR"/>
    <s v="Anand"/>
    <s v="Sharma"/>
    <s v="Offshore"/>
    <s v="111111OC.OFFSHORE_CONTRACTORS"/>
    <s v="Systems Dev - Product Engineering"/>
    <d v="2019-10-06T00:00:00"/>
    <d v="2019-11-30T00:00:00"/>
    <s v=""/>
    <s v=""/>
    <s v=""/>
    <m/>
    <m/>
    <m/>
    <m/>
    <s v=""/>
    <s v=""/>
    <s v="N"/>
    <s v="Anand.Sharma2@cognizant.com"/>
    <s v="Yes"/>
    <x v="11"/>
    <x v="2"/>
    <x v="42"/>
    <x v="5"/>
    <x v="0"/>
    <x v="2"/>
  </r>
  <r>
    <d v="2019-09-30T00:00:00"/>
    <s v="Papaiah, Murthy"/>
    <s v="Venkatesan, Jaishankararam"/>
    <x v="21"/>
    <s v="1"/>
    <m/>
    <s v="N"/>
    <n v="320"/>
    <n v="5836.8"/>
    <n v="18.239999999999998"/>
    <s v="IN PROCESS"/>
    <s v=""/>
    <s v="N/A"/>
    <x v="19"/>
    <x v="6"/>
    <s v="Murthy.Papaiah@macys.com"/>
    <s v="Cognizant Worldwide Ltd"/>
    <s v="COGNIZANT WORLDWIDE LIMITED"/>
    <s v="RFC167014000000"/>
    <s v="Yes"/>
    <m/>
    <s v="BH13412"/>
    <m/>
    <s v="PRJ-21271"/>
    <s v="Capital"/>
    <s v="SDD Relaunch:: LBR"/>
    <s v="Deepak Kumar"/>
    <s v="S"/>
    <s v="Offshore"/>
    <s v="111111OC.OFFSHORE_CONTRACTORS"/>
    <s v="Systems Dev - Product Engineering"/>
    <d v="2019-10-06T00:00:00"/>
    <d v="2019-11-30T00:00:00"/>
    <s v=""/>
    <s v=""/>
    <s v=""/>
    <m/>
    <m/>
    <m/>
    <m/>
    <s v=""/>
    <s v=""/>
    <s v="N"/>
    <s v="DeepakKumar.S2@cognizant.com"/>
    <s v="Yes"/>
    <x v="11"/>
    <x v="2"/>
    <x v="43"/>
    <x v="5"/>
    <x v="0"/>
    <x v="2"/>
  </r>
  <r>
    <d v="2019-09-19T00:00:00"/>
    <s v="Papaiah, Murthy"/>
    <s v="Arora, Harmeet S"/>
    <x v="22"/>
    <s v="3"/>
    <m/>
    <s v="N"/>
    <n v="520"/>
    <n v="8985.6010000000006"/>
    <n v="17.28"/>
    <s v="IN PROCESS"/>
    <s v=""/>
    <s v="N/A"/>
    <x v="20"/>
    <x v="14"/>
    <s v="Murthy.Papaiah@macys.com"/>
    <s v="Cognizant Worldwide Ltd"/>
    <s v="COGNIZANT WORLDWIDE LIMITED"/>
    <s v="RFC167014000000"/>
    <s v="Yes"/>
    <m/>
    <s v="BH14247"/>
    <m/>
    <s v="PRJ-23019"/>
    <s v="Capital"/>
    <s v="Other Initiatives - Item Management"/>
    <s v="Monika"/>
    <s v="Gangadharan"/>
    <s v="Offshore"/>
    <s v="111111OC.OFFSHORE_CONTRACTORS"/>
    <s v="Systems Dev - Product Engineering"/>
    <d v="2019-09-29T00:00:00"/>
    <d v="2019-12-28T00:00:00"/>
    <s v=""/>
    <s v=""/>
    <s v=""/>
    <m/>
    <m/>
    <m/>
    <m/>
    <s v=""/>
    <s v=""/>
    <s v="N"/>
    <s v="Monika.Gangadharan@cognizant.com"/>
    <s v="Yes"/>
    <x v="5"/>
    <x v="0"/>
    <x v="44"/>
    <x v="6"/>
    <x v="3"/>
    <x v="3"/>
  </r>
  <r>
    <d v="2019-09-19T00:00:00"/>
    <s v="Papaiah, Murthy"/>
    <s v="Arora, Harmeet S"/>
    <x v="22"/>
    <s v="2"/>
    <m/>
    <s v="N"/>
    <n v="520"/>
    <n v="8985.6010000000006"/>
    <n v="17.28"/>
    <s v="IN PROCESS"/>
    <s v=""/>
    <s v="N/A"/>
    <x v="20"/>
    <x v="18"/>
    <s v="Murthy.Papaiah@macys.com"/>
    <s v="Cognizant Worldwide Ltd"/>
    <s v="COGNIZANT WORLDWIDE LIMITED"/>
    <s v="RFC167014000000"/>
    <s v="Yes"/>
    <m/>
    <s v="BH14248"/>
    <m/>
    <s v="PRJ-23019"/>
    <s v="Capital"/>
    <s v="Other Initiatives - Item Management"/>
    <s v="Devi"/>
    <s v="Raju"/>
    <s v="Offshore"/>
    <s v="111111OC.OFFSHORE_CONTRACTORS"/>
    <s v="Systems Dev - Product Engineering"/>
    <d v="2019-09-29T00:00:00"/>
    <d v="2019-12-28T00:00:00"/>
    <s v=""/>
    <s v=""/>
    <s v=""/>
    <m/>
    <m/>
    <m/>
    <m/>
    <s v=""/>
    <s v=""/>
    <s v="N"/>
    <s v="Devi.R4@cognizant.com"/>
    <s v="Yes"/>
    <x v="5"/>
    <x v="0"/>
    <x v="45"/>
    <x v="6"/>
    <x v="3"/>
    <x v="3"/>
  </r>
  <r>
    <d v="2019-09-19T00:00:00"/>
    <s v="Papaiah, Murthy"/>
    <s v="Arora, Harmeet S"/>
    <x v="22"/>
    <s v="1"/>
    <m/>
    <s v="N"/>
    <n v="520"/>
    <n v="9484.7999999999993"/>
    <n v="18.239999999999998"/>
    <s v="IN PROCESS"/>
    <s v=""/>
    <s v="N/A"/>
    <x v="20"/>
    <x v="6"/>
    <s v="Murthy.Papaiah@macys.com"/>
    <s v="Cognizant Worldwide Ltd"/>
    <s v="COGNIZANT WORLDWIDE LIMITED"/>
    <s v="RFC167014000000"/>
    <s v="Yes"/>
    <m/>
    <s v="BH13777"/>
    <m/>
    <s v="PRJ-23019"/>
    <s v="Capital"/>
    <s v="Other Initiatives - Item Management"/>
    <s v="Aboobucker"/>
    <s v="Siddiq"/>
    <s v="Offshore"/>
    <s v="111111OC.OFFSHORE_CONTRACTORS"/>
    <s v="Systems Dev - Product Engineering"/>
    <d v="2019-09-29T00:00:00"/>
    <d v="2019-12-28T00:00:00"/>
    <s v=""/>
    <s v=""/>
    <s v=""/>
    <m/>
    <m/>
    <m/>
    <m/>
    <s v=""/>
    <s v=""/>
    <s v="N"/>
    <s v="AboobuckerSiddiq.L@cognizant.com"/>
    <s v="Yes"/>
    <x v="5"/>
    <x v="0"/>
    <x v="46"/>
    <x v="6"/>
    <x v="3"/>
    <x v="3"/>
  </r>
  <r>
    <d v="2019-09-27T00:00:00"/>
    <s v="Siddalingaiah, Santhosh"/>
    <s v="Urbina, Jesus R"/>
    <x v="23"/>
    <s v="1"/>
    <m/>
    <s v="N"/>
    <n v="720"/>
    <n v="49766.402000000002"/>
    <n v="69.12"/>
    <s v="IN PROCESS"/>
    <s v=""/>
    <s v="N/A"/>
    <x v="21"/>
    <x v="21"/>
    <s v="Santhosh.Siddalingaiah@cognizant.com"/>
    <s v="Cognizant Worldwide Ltd"/>
    <s v="COGNIZANT WORLDWIDE LIMITED"/>
    <s v="RFC167014000000"/>
    <s v="Yes"/>
    <m/>
    <s v="BH00723"/>
    <m/>
    <s v="PRJ-22271"/>
    <s v="Expense"/>
    <s v="OmniClient Enhancements :: LBR"/>
    <s v="Diana"/>
    <s v="Kaveriamma"/>
    <s v="Onshore"/>
    <s v="710600LOR.MSTLOR"/>
    <s v="Systems Dev - Product Engineering"/>
    <d v="2019-09-29T00:00:00"/>
    <d v="2020-02-01T00:00:00"/>
    <s v=""/>
    <s v=""/>
    <s v=""/>
    <m/>
    <m/>
    <m/>
    <m/>
    <s v=""/>
    <s v=""/>
    <s v="N"/>
    <s v="diana.kaveriamma@spi.com"/>
    <s v="Yes"/>
    <x v="6"/>
    <x v="5"/>
    <x v="47"/>
    <x v="7"/>
    <x v="3"/>
    <x v="0"/>
  </r>
  <r>
    <d v="2019-09-24T00:00:00"/>
    <s v="Papaiah, Murthy"/>
    <s v="Dharmavarapu, Kiran K"/>
    <x v="24"/>
    <s v="1"/>
    <m/>
    <s v="N"/>
    <n v="520"/>
    <n v="10483.200000000001"/>
    <n v="20.16"/>
    <s v="IN PROCESS"/>
    <s v=""/>
    <s v="N/A"/>
    <x v="22"/>
    <x v="2"/>
    <s v="Murthy.Papaiah@macys.com"/>
    <s v="Cognizant Worldwide Ltd"/>
    <s v="COGNIZANT WORLDWIDE LIMITED"/>
    <s v="RFC167014000000"/>
    <s v="Yes"/>
    <m/>
    <s v="BH13250"/>
    <m/>
    <s v="PRJ-21461"/>
    <s v="Capital"/>
    <s v="Update Data Bidirectionally btwn Fusion/MCOM :: LBR"/>
    <s v="Anuj Kumar"/>
    <s v="Gupta"/>
    <s v="Offshore"/>
    <s v="111111OC.OFFSHORE_CONTRACTORS"/>
    <s v="Systems Dev - Product Engineering"/>
    <d v="2019-11-03T00:00:00"/>
    <d v="2020-02-01T00:00:00"/>
    <s v=""/>
    <s v=""/>
    <s v=""/>
    <m/>
    <m/>
    <m/>
    <m/>
    <s v=""/>
    <s v=""/>
    <s v="N"/>
    <s v="Anuj.kumar8@cognizant.com"/>
    <s v="Yes"/>
    <x v="12"/>
    <x v="0"/>
    <x v="48"/>
    <x v="4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O54" firstHeaderRow="2" firstDataRow="2" firstDataCol="9"/>
  <pivotFields count="51">
    <pivotField compact="0" numFmtId="164" outline="0" showAll="0"/>
    <pivotField compact="0" outline="0" showAll="0"/>
    <pivotField compact="0" outline="0" showAll="0"/>
    <pivotField axis="axisRow" compact="0" outline="0" showAll="0" defaultSubtotal="0">
      <items count="25">
        <item x="13"/>
        <item x="22"/>
        <item x="24"/>
        <item x="9"/>
        <item x="23"/>
        <item x="20"/>
        <item x="21"/>
        <item x="14"/>
        <item x="18"/>
        <item x="17"/>
        <item x="4"/>
        <item x="7"/>
        <item x="6"/>
        <item x="16"/>
        <item x="15"/>
        <item x="12"/>
        <item x="11"/>
        <item x="10"/>
        <item x="3"/>
        <item x="5"/>
        <item x="19"/>
        <item x="8"/>
        <item x="2"/>
        <item x="0"/>
        <item x="1"/>
      </items>
    </pivotField>
    <pivotField compact="0" outline="0" showAll="0"/>
    <pivotField compact="0" outline="0" showAll="0"/>
    <pivotField compact="0" outline="0" showAll="0"/>
    <pivotField compact="0" numFmtId="2" outline="0" showAll="0"/>
    <pivotField compact="0" numFmtId="2" outline="0" showAll="0"/>
    <pivotField compact="0" numFmtId="2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3">
        <item x="22"/>
        <item x="1"/>
        <item x="17"/>
        <item x="18"/>
        <item x="7"/>
        <item x="14"/>
        <item x="13"/>
        <item x="4"/>
        <item x="11"/>
        <item x="2"/>
        <item x="10"/>
        <item x="8"/>
        <item x="12"/>
        <item x="6"/>
        <item x="19"/>
        <item x="3"/>
        <item x="20"/>
        <item x="16"/>
        <item x="15"/>
        <item x="9"/>
        <item x="21"/>
        <item x="0"/>
        <item x="5"/>
      </items>
    </pivotField>
    <pivotField axis="axisRow" compact="0" outline="0" showAll="0" defaultSubtotal="0">
      <items count="25">
        <item x="13"/>
        <item x="6"/>
        <item x="18"/>
        <item x="12"/>
        <item x="5"/>
        <item x="0"/>
        <item x="21"/>
        <item x="14"/>
        <item x="3"/>
        <item x="22"/>
        <item x="23"/>
        <item x="11"/>
        <item x="20"/>
        <item x="1"/>
        <item x="2"/>
        <item x="4"/>
        <item x="7"/>
        <item x="19"/>
        <item x="17"/>
        <item x="9"/>
        <item x="24"/>
        <item x="15"/>
        <item x="10"/>
        <item x="8"/>
        <item x="16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3">
        <item x="2"/>
        <item x="10"/>
        <item x="3"/>
        <item x="9"/>
        <item x="4"/>
        <item x="6"/>
        <item x="1"/>
        <item x="0"/>
        <item x="5"/>
        <item x="8"/>
        <item x="12"/>
        <item x="7"/>
        <item x="11"/>
      </items>
    </pivotField>
    <pivotField axis="axisRow" compact="0" outline="0" showAll="0" defaultSubtotal="0">
      <items count="6">
        <item x="4"/>
        <item x="1"/>
        <item x="0"/>
        <item x="3"/>
        <item x="5"/>
        <item x="2"/>
      </items>
    </pivotField>
    <pivotField axis="axisRow" compact="0" outline="0" showAll="0" defaultSubtotal="0">
      <items count="49">
        <item x="11"/>
        <item x="1"/>
        <item x="32"/>
        <item x="28"/>
        <item x="17"/>
        <item x="31"/>
        <item x="18"/>
        <item x="27"/>
        <item x="30"/>
        <item x="40"/>
        <item x="4"/>
        <item x="36"/>
        <item x="41"/>
        <item x="44"/>
        <item x="12"/>
        <item x="37"/>
        <item x="0"/>
        <item x="34"/>
        <item x="48"/>
        <item x="3"/>
        <item x="47"/>
        <item x="23"/>
        <item x="9"/>
        <item x="24"/>
        <item x="33"/>
        <item x="35"/>
        <item x="7"/>
        <item x="13"/>
        <item x="10"/>
        <item x="45"/>
        <item x="25"/>
        <item x="19"/>
        <item x="6"/>
        <item x="39"/>
        <item x="43"/>
        <item x="16"/>
        <item x="20"/>
        <item x="8"/>
        <item x="5"/>
        <item x="21"/>
        <item x="38"/>
        <item x="42"/>
        <item x="14"/>
        <item x="46"/>
        <item x="15"/>
        <item x="26"/>
        <item x="29"/>
        <item x="2"/>
        <item x="22"/>
      </items>
    </pivotField>
    <pivotField axis="axisRow" compact="0" outline="0" showAll="0" defaultSubtotal="0">
      <items count="8">
        <item x="6"/>
        <item x="4"/>
        <item x="7"/>
        <item x="5"/>
        <item x="2"/>
        <item x="3"/>
        <item x="0"/>
        <item x="1"/>
      </items>
    </pivotField>
    <pivotField axis="axisRow" compact="0" outline="0" showAll="0" defaultSubtotal="0">
      <items count="6">
        <item x="3"/>
        <item x="0"/>
        <item x="2"/>
        <item x="5"/>
        <item x="1"/>
        <item x="4"/>
      </items>
    </pivotField>
    <pivotField axis="axisRow" compact="0" outline="0" showAll="0" defaultSubtotal="0">
      <items count="4">
        <item x="1"/>
        <item x="2"/>
        <item x="3"/>
        <item x="0"/>
      </items>
    </pivotField>
  </pivotFields>
  <rowFields count="9">
    <field x="46"/>
    <field x="3"/>
    <field x="47"/>
    <field x="48"/>
    <field x="49"/>
    <field x="50"/>
    <field x="13"/>
    <field x="14"/>
    <field x="45"/>
  </rowFields>
  <rowItems count="50">
    <i>
      <x/>
      <x v="5"/>
      <x v="9"/>
      <x v="3"/>
      <x v="1"/>
      <x v="1"/>
      <x v="3"/>
      <x v="20"/>
      <x v="1"/>
    </i>
    <i r="2">
      <x v="11"/>
      <x v="3"/>
      <x v="1"/>
      <x v="1"/>
      <x v="3"/>
      <x v="12"/>
      <x v="1"/>
    </i>
    <i r="2">
      <x v="12"/>
      <x v="3"/>
      <x v="1"/>
      <x v="1"/>
      <x v="3"/>
      <x v="12"/>
      <x v="1"/>
    </i>
    <i r="2">
      <x v="15"/>
      <x v="3"/>
      <x v="1"/>
      <x v="1"/>
      <x v="3"/>
      <x v="10"/>
      <x v="1"/>
    </i>
    <i r="2">
      <x v="33"/>
      <x v="3"/>
      <x v="1"/>
      <x v="1"/>
      <x v="3"/>
      <x v="10"/>
      <x v="1"/>
    </i>
    <i r="2">
      <x v="40"/>
      <x v="3"/>
      <x v="1"/>
      <x v="1"/>
      <x v="3"/>
      <x v="10"/>
      <x v="1"/>
    </i>
    <i r="1">
      <x v="19"/>
      <x v="44"/>
      <x v="5"/>
      <x v="4"/>
      <x v="3"/>
      <x v="22"/>
      <x v="22"/>
      <x v="2"/>
    </i>
    <i>
      <x v="1"/>
      <x/>
      <x v="23"/>
      <x v="3"/>
      <x v="3"/>
      <x v="3"/>
      <x v="6"/>
      <x v="2"/>
      <x v="8"/>
    </i>
    <i r="1">
      <x v="7"/>
      <x v="30"/>
      <x v="3"/>
      <x v="1"/>
      <x v="3"/>
      <x v="6"/>
      <x v="3"/>
      <x v="8"/>
    </i>
    <i r="1">
      <x v="11"/>
      <x v="6"/>
      <x v="4"/>
      <x v="4"/>
      <x v="3"/>
      <x v="4"/>
      <x v="3"/>
      <x v="8"/>
    </i>
    <i r="1">
      <x v="13"/>
      <x v="2"/>
      <x v="4"/>
      <x v="1"/>
      <x v="3"/>
      <x v="13"/>
      <x v="12"/>
      <x v="7"/>
    </i>
    <i r="2">
      <x v="5"/>
      <x v="4"/>
      <x v="1"/>
      <x v="3"/>
      <x v="13"/>
      <x v="11"/>
      <x v="7"/>
    </i>
    <i r="2">
      <x v="8"/>
      <x v="4"/>
      <x v="1"/>
      <x v="3"/>
      <x v="13"/>
      <x v="12"/>
      <x v="7"/>
    </i>
    <i r="2">
      <x v="46"/>
      <x v="4"/>
      <x v="1"/>
      <x v="3"/>
      <x v="13"/>
      <x v="24"/>
      <x v="7"/>
    </i>
    <i r="1">
      <x v="14"/>
      <x v="3"/>
      <x v="4"/>
      <x v="1"/>
      <x v="3"/>
      <x v="5"/>
      <x v="17"/>
      <x v="9"/>
    </i>
    <i r="2">
      <x v="7"/>
      <x v="4"/>
      <x v="4"/>
      <x v="3"/>
      <x v="5"/>
      <x v="14"/>
      <x v="9"/>
    </i>
    <i r="2">
      <x v="45"/>
      <x v="4"/>
      <x v="4"/>
      <x v="3"/>
      <x v="5"/>
      <x v="24"/>
      <x v="9"/>
    </i>
    <i r="1">
      <x v="15"/>
      <x v="21"/>
      <x v="4"/>
      <x v="1"/>
      <x v="3"/>
      <x v="12"/>
      <x v="18"/>
      <x v="11"/>
    </i>
    <i r="1">
      <x v="16"/>
      <x v="48"/>
      <x v="4"/>
      <x v="5"/>
      <x v="3"/>
      <x v="8"/>
      <x v="24"/>
      <x v="11"/>
    </i>
    <i r="1">
      <x v="17"/>
      <x v="39"/>
      <x v="4"/>
      <x/>
      <x v="3"/>
      <x v="10"/>
      <x v="21"/>
      <x v="11"/>
    </i>
    <i r="1">
      <x v="24"/>
      <x v="1"/>
      <x v="7"/>
      <x v="1"/>
      <x v="3"/>
      <x v="1"/>
      <x v="13"/>
      <x v="6"/>
    </i>
    <i r="2">
      <x v="19"/>
      <x v="7"/>
      <x v="1"/>
      <x v="3"/>
      <x v="1"/>
      <x v="8"/>
      <x v="6"/>
    </i>
    <i r="2">
      <x v="47"/>
      <x v="7"/>
      <x v="1"/>
      <x v="3"/>
      <x v="1"/>
      <x v="14"/>
      <x v="6"/>
    </i>
    <i>
      <x v="2"/>
      <x v="1"/>
      <x v="13"/>
      <x/>
      <x/>
      <x v="2"/>
      <x v="16"/>
      <x v="7"/>
      <x v="8"/>
    </i>
    <i r="2">
      <x v="29"/>
      <x/>
      <x/>
      <x v="2"/>
      <x v="16"/>
      <x v="2"/>
      <x v="8"/>
    </i>
    <i r="2">
      <x v="43"/>
      <x/>
      <x/>
      <x v="2"/>
      <x v="16"/>
      <x v="1"/>
      <x v="8"/>
    </i>
    <i r="1">
      <x v="2"/>
      <x v="18"/>
      <x v="1"/>
      <x v="4"/>
      <x v="3"/>
      <x/>
      <x v="14"/>
      <x v="10"/>
    </i>
    <i r="1">
      <x v="3"/>
      <x v="36"/>
      <x v="1"/>
      <x/>
      <x v="3"/>
      <x v="19"/>
      <x v="7"/>
      <x v="5"/>
    </i>
    <i r="1">
      <x v="18"/>
      <x v="37"/>
      <x v="4"/>
      <x v="1"/>
      <x/>
      <x v="15"/>
      <x v="4"/>
      <x v="7"/>
    </i>
    <i r="1">
      <x v="21"/>
      <x v="31"/>
      <x v="6"/>
      <x v="2"/>
      <x v="3"/>
      <x v="11"/>
      <x/>
      <x v="8"/>
    </i>
    <i r="1">
      <x v="23"/>
      <x v="16"/>
      <x v="6"/>
      <x v="1"/>
      <x v="3"/>
      <x v="21"/>
      <x v="5"/>
      <x v="7"/>
    </i>
    <i>
      <x v="3"/>
      <x v="8"/>
      <x v="17"/>
      <x v="4"/>
      <x v="1"/>
      <x v="3"/>
      <x v="17"/>
      <x v="6"/>
      <x v="7"/>
    </i>
    <i r="1">
      <x v="9"/>
      <x v="24"/>
      <x v="4"/>
      <x v="1"/>
      <x v="3"/>
      <x v="18"/>
      <x v="14"/>
      <x v="3"/>
    </i>
    <i r="1">
      <x v="10"/>
      <x/>
      <x v="4"/>
      <x v="1"/>
      <x v="3"/>
      <x v="7"/>
      <x v="14"/>
      <x v="7"/>
    </i>
    <i r="2">
      <x v="14"/>
      <x v="4"/>
      <x v="1"/>
      <x v="3"/>
      <x v="7"/>
      <x v="16"/>
      <x v="7"/>
    </i>
    <i r="2">
      <x v="22"/>
      <x v="4"/>
      <x v="1"/>
      <x v="3"/>
      <x v="7"/>
      <x v="1"/>
      <x v="7"/>
    </i>
    <i r="2">
      <x v="27"/>
      <x v="4"/>
      <x v="1"/>
      <x v="3"/>
      <x v="7"/>
      <x v="23"/>
      <x v="7"/>
    </i>
    <i r="2">
      <x v="28"/>
      <x v="4"/>
      <x v="1"/>
      <x v="3"/>
      <x v="7"/>
      <x v="13"/>
      <x v="7"/>
    </i>
    <i r="2">
      <x v="42"/>
      <x v="4"/>
      <x v="1"/>
      <x v="3"/>
      <x v="7"/>
      <x v="19"/>
      <x v="7"/>
    </i>
    <i>
      <x v="4"/>
      <x v="4"/>
      <x v="20"/>
      <x v="2"/>
      <x/>
      <x v="3"/>
      <x v="20"/>
      <x v="6"/>
      <x v="5"/>
    </i>
    <i>
      <x v="5"/>
      <x v="6"/>
      <x v="34"/>
      <x v="3"/>
      <x v="1"/>
      <x v="1"/>
      <x v="14"/>
      <x v="1"/>
      <x v="12"/>
    </i>
    <i r="2">
      <x v="41"/>
      <x v="3"/>
      <x v="1"/>
      <x v="1"/>
      <x v="14"/>
      <x v="1"/>
      <x v="12"/>
    </i>
    <i r="1">
      <x v="12"/>
      <x v="4"/>
      <x v="4"/>
      <x v="1"/>
      <x v="3"/>
      <x v="13"/>
      <x v="11"/>
      <x v="4"/>
    </i>
    <i r="2">
      <x v="35"/>
      <x v="4"/>
      <x v="1"/>
      <x v="3"/>
      <x v="13"/>
      <x v="11"/>
      <x v="4"/>
    </i>
    <i r="1">
      <x v="20"/>
      <x v="25"/>
      <x v="6"/>
      <x v="1"/>
      <x v="3"/>
      <x v="2"/>
      <x v="9"/>
      <x v="8"/>
    </i>
    <i r="1">
      <x v="22"/>
      <x v="10"/>
      <x v="6"/>
      <x v="1"/>
      <x v="3"/>
      <x v="9"/>
      <x v="15"/>
      <x/>
    </i>
    <i r="2">
      <x v="26"/>
      <x v="6"/>
      <x v="1"/>
      <x v="3"/>
      <x v="9"/>
      <x v="15"/>
      <x/>
    </i>
    <i r="2">
      <x v="32"/>
      <x v="6"/>
      <x v="1"/>
      <x v="3"/>
      <x v="9"/>
      <x v="15"/>
      <x/>
    </i>
    <i r="2">
      <x v="38"/>
      <x v="6"/>
      <x v="1"/>
      <x v="3"/>
      <x v="9"/>
      <x v="15"/>
      <x/>
    </i>
    <i t="grand">
      <x/>
    </i>
  </rowItems>
  <colItems count="1">
    <i/>
  </colItems>
  <formats count="41">
    <format dxfId="43">
      <pivotArea dataOnly="0" labelOnly="1" outline="0" fieldPosition="0">
        <references count="4">
          <reference field="3" count="1" selected="0">
            <x v="5"/>
          </reference>
          <reference field="46" count="1" selected="0">
            <x v="0"/>
          </reference>
          <reference field="47" count="1" selected="0">
            <x v="9"/>
          </reference>
          <reference field="48" count="1">
            <x v="3"/>
          </reference>
        </references>
      </pivotArea>
    </format>
    <format dxfId="42">
      <pivotArea dataOnly="0" labelOnly="1" outline="0" fieldPosition="0">
        <references count="4">
          <reference field="3" count="1" selected="0">
            <x v="19"/>
          </reference>
          <reference field="46" count="1" selected="0">
            <x v="0"/>
          </reference>
          <reference field="47" count="1" selected="0">
            <x v="44"/>
          </reference>
          <reference field="48" count="1">
            <x v="5"/>
          </reference>
        </references>
      </pivotArea>
    </format>
    <format dxfId="41">
      <pivotArea dataOnly="0" labelOnly="1" outline="0" fieldPosition="0">
        <references count="4">
          <reference field="3" count="1" selected="0">
            <x v="0"/>
          </reference>
          <reference field="46" count="1" selected="0">
            <x v="1"/>
          </reference>
          <reference field="47" count="1" selected="0">
            <x v="23"/>
          </reference>
          <reference field="48" count="1">
            <x v="3"/>
          </reference>
        </references>
      </pivotArea>
    </format>
    <format dxfId="40">
      <pivotArea dataOnly="0" labelOnly="1" outline="0" fieldPosition="0">
        <references count="4">
          <reference field="3" count="1" selected="0">
            <x v="11"/>
          </reference>
          <reference field="46" count="1" selected="0">
            <x v="1"/>
          </reference>
          <reference field="47" count="1" selected="0">
            <x v="6"/>
          </reference>
          <reference field="48" count="1">
            <x v="4"/>
          </reference>
        </references>
      </pivotArea>
    </format>
    <format dxfId="39">
      <pivotArea dataOnly="0" labelOnly="1" outline="0" fieldPosition="0">
        <references count="4">
          <reference field="3" count="1" selected="0">
            <x v="24"/>
          </reference>
          <reference field="46" count="1" selected="0">
            <x v="1"/>
          </reference>
          <reference field="47" count="1" selected="0">
            <x v="1"/>
          </reference>
          <reference field="48" count="1">
            <x v="7"/>
          </reference>
        </references>
      </pivotArea>
    </format>
    <format dxfId="38">
      <pivotArea dataOnly="0" labelOnly="1" outline="0" fieldPosition="0">
        <references count="4">
          <reference field="3" count="1" selected="0">
            <x v="1"/>
          </reference>
          <reference field="46" count="1" selected="0">
            <x v="2"/>
          </reference>
          <reference field="47" count="1" selected="0">
            <x v="13"/>
          </reference>
          <reference field="48" count="1">
            <x v="0"/>
          </reference>
        </references>
      </pivotArea>
    </format>
    <format dxfId="37">
      <pivotArea dataOnly="0" labelOnly="1" outline="0" fieldPosition="0">
        <references count="4">
          <reference field="3" count="1" selected="0">
            <x v="2"/>
          </reference>
          <reference field="46" count="1" selected="0">
            <x v="2"/>
          </reference>
          <reference field="47" count="1" selected="0">
            <x v="18"/>
          </reference>
          <reference field="48" count="1">
            <x v="1"/>
          </reference>
        </references>
      </pivotArea>
    </format>
    <format dxfId="36">
      <pivotArea dataOnly="0" labelOnly="1" outline="0" fieldPosition="0">
        <references count="4">
          <reference field="3" count="1" selected="0">
            <x v="18"/>
          </reference>
          <reference field="46" count="1" selected="0">
            <x v="2"/>
          </reference>
          <reference field="47" count="1" selected="0">
            <x v="37"/>
          </reference>
          <reference field="48" count="1">
            <x v="4"/>
          </reference>
        </references>
      </pivotArea>
    </format>
    <format dxfId="35">
      <pivotArea dataOnly="0" labelOnly="1" outline="0" fieldPosition="0">
        <references count="4">
          <reference field="3" count="1" selected="0">
            <x v="21"/>
          </reference>
          <reference field="46" count="1" selected="0">
            <x v="2"/>
          </reference>
          <reference field="47" count="1" selected="0">
            <x v="31"/>
          </reference>
          <reference field="48" count="1">
            <x v="6"/>
          </reference>
        </references>
      </pivotArea>
    </format>
    <format dxfId="34">
      <pivotArea dataOnly="0" labelOnly="1" outline="0" fieldPosition="0">
        <references count="4">
          <reference field="3" count="1" selected="0">
            <x v="8"/>
          </reference>
          <reference field="46" count="1" selected="0">
            <x v="3"/>
          </reference>
          <reference field="47" count="1" selected="0">
            <x v="17"/>
          </reference>
          <reference field="48" count="1">
            <x v="4"/>
          </reference>
        </references>
      </pivotArea>
    </format>
    <format dxfId="33">
      <pivotArea dataOnly="0" labelOnly="1" outline="0" fieldPosition="0">
        <references count="4">
          <reference field="3" count="1" selected="0">
            <x v="4"/>
          </reference>
          <reference field="46" count="1" selected="0">
            <x v="4"/>
          </reference>
          <reference field="47" count="1" selected="0">
            <x v="20"/>
          </reference>
          <reference field="48" count="1">
            <x v="2"/>
          </reference>
        </references>
      </pivotArea>
    </format>
    <format dxfId="32">
      <pivotArea dataOnly="0" labelOnly="1" outline="0" fieldPosition="0">
        <references count="4">
          <reference field="3" count="1" selected="0">
            <x v="6"/>
          </reference>
          <reference field="46" count="1" selected="0">
            <x v="5"/>
          </reference>
          <reference field="47" count="1" selected="0">
            <x v="34"/>
          </reference>
          <reference field="48" count="1">
            <x v="3"/>
          </reference>
        </references>
      </pivotArea>
    </format>
    <format dxfId="31">
      <pivotArea dataOnly="0" labelOnly="1" outline="0" fieldPosition="0">
        <references count="4">
          <reference field="3" count="1" selected="0">
            <x v="12"/>
          </reference>
          <reference field="46" count="1" selected="0">
            <x v="5"/>
          </reference>
          <reference field="47" count="1" selected="0">
            <x v="4"/>
          </reference>
          <reference field="48" count="1">
            <x v="4"/>
          </reference>
        </references>
      </pivotArea>
    </format>
    <format dxfId="30">
      <pivotArea dataOnly="0" labelOnly="1" outline="0" fieldPosition="0">
        <references count="4">
          <reference field="3" count="1" selected="0">
            <x v="20"/>
          </reference>
          <reference field="46" count="1" selected="0">
            <x v="5"/>
          </reference>
          <reference field="47" count="1" selected="0">
            <x v="25"/>
          </reference>
          <reference field="48" count="1">
            <x v="6"/>
          </reference>
        </references>
      </pivotArea>
    </format>
    <format dxfId="29">
      <pivotArea dataOnly="0" labelOnly="1" outline="0" fieldPosition="0">
        <references count="5">
          <reference field="3" count="1" selected="0">
            <x v="5"/>
          </reference>
          <reference field="46" count="1" selected="0">
            <x v="0"/>
          </reference>
          <reference field="47" count="1" selected="0">
            <x v="9"/>
          </reference>
          <reference field="48" count="1" selected="0">
            <x v="3"/>
          </reference>
          <reference field="49" count="1">
            <x v="1"/>
          </reference>
        </references>
      </pivotArea>
    </format>
    <format dxfId="28">
      <pivotArea dataOnly="0" labelOnly="1" outline="0" fieldPosition="0">
        <references count="5">
          <reference field="3" count="1" selected="0">
            <x v="19"/>
          </reference>
          <reference field="46" count="1" selected="0">
            <x v="0"/>
          </reference>
          <reference field="47" count="1" selected="0">
            <x v="44"/>
          </reference>
          <reference field="48" count="1" selected="0">
            <x v="5"/>
          </reference>
          <reference field="49" count="1">
            <x v="4"/>
          </reference>
        </references>
      </pivotArea>
    </format>
    <format dxfId="27">
      <pivotArea dataOnly="0" labelOnly="1" outline="0" fieldPosition="0">
        <references count="5">
          <reference field="3" count="1" selected="0">
            <x v="0"/>
          </reference>
          <reference field="46" count="1" selected="0">
            <x v="1"/>
          </reference>
          <reference field="47" count="1" selected="0">
            <x v="23"/>
          </reference>
          <reference field="48" count="1" selected="0">
            <x v="3"/>
          </reference>
          <reference field="49" count="1">
            <x v="3"/>
          </reference>
        </references>
      </pivotArea>
    </format>
    <format dxfId="26">
      <pivotArea dataOnly="0" labelOnly="1" outline="0" fieldPosition="0">
        <references count="5">
          <reference field="3" count="1" selected="0">
            <x v="7"/>
          </reference>
          <reference field="46" count="1" selected="0">
            <x v="1"/>
          </reference>
          <reference field="47" count="1" selected="0">
            <x v="30"/>
          </reference>
          <reference field="48" count="1" selected="0">
            <x v="3"/>
          </reference>
          <reference field="49" count="1">
            <x v="1"/>
          </reference>
        </references>
      </pivotArea>
    </format>
    <format dxfId="25">
      <pivotArea dataOnly="0" labelOnly="1" outline="0" fieldPosition="0">
        <references count="5">
          <reference field="3" count="1" selected="0">
            <x v="11"/>
          </reference>
          <reference field="46" count="1" selected="0">
            <x v="1"/>
          </reference>
          <reference field="47" count="1" selected="0">
            <x v="6"/>
          </reference>
          <reference field="48" count="1" selected="0">
            <x v="4"/>
          </reference>
          <reference field="49" count="1">
            <x v="4"/>
          </reference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6" count="1" selected="0">
            <x v="1"/>
          </reference>
          <reference field="47" count="1" selected="0">
            <x v="2"/>
          </reference>
          <reference field="48" count="1" selected="0">
            <x v="4"/>
          </reference>
          <reference field="49" count="1">
            <x v="1"/>
          </reference>
        </references>
      </pivotArea>
    </format>
    <format dxfId="23">
      <pivotArea dataOnly="0" labelOnly="1" outline="0" fieldPosition="0">
        <references count="5">
          <reference field="3" count="1" selected="0">
            <x v="14"/>
          </reference>
          <reference field="46" count="1" selected="0">
            <x v="1"/>
          </reference>
          <reference field="47" count="1" selected="0">
            <x v="7"/>
          </reference>
          <reference field="48" count="1" selected="0">
            <x v="4"/>
          </reference>
          <reference field="49" count="1">
            <x v="4"/>
          </reference>
        </references>
      </pivotArea>
    </format>
    <format dxfId="22">
      <pivotArea dataOnly="0" labelOnly="1" outline="0" fieldPosition="0">
        <references count="5">
          <reference field="3" count="1" selected="0">
            <x v="15"/>
          </reference>
          <reference field="46" count="1" selected="0">
            <x v="1"/>
          </reference>
          <reference field="47" count="1" selected="0">
            <x v="21"/>
          </reference>
          <reference field="48" count="1" selected="0">
            <x v="4"/>
          </reference>
          <reference field="49" count="1">
            <x v="1"/>
          </reference>
        </references>
      </pivotArea>
    </format>
    <format dxfId="21">
      <pivotArea dataOnly="0" labelOnly="1" outline="0" fieldPosition="0">
        <references count="5">
          <reference field="3" count="1" selected="0">
            <x v="16"/>
          </reference>
          <reference field="46" count="1" selected="0">
            <x v="1"/>
          </reference>
          <reference field="47" count="1" selected="0">
            <x v="48"/>
          </reference>
          <reference field="48" count="1" selected="0">
            <x v="4"/>
          </reference>
          <reference field="49" count="1">
            <x v="5"/>
          </reference>
        </references>
      </pivotArea>
    </format>
    <format dxfId="20">
      <pivotArea dataOnly="0" labelOnly="1" outline="0" fieldPosition="0">
        <references count="5">
          <reference field="3" count="1" selected="0">
            <x v="17"/>
          </reference>
          <reference field="46" count="1" selected="0">
            <x v="1"/>
          </reference>
          <reference field="47" count="1" selected="0">
            <x v="39"/>
          </reference>
          <reference field="48" count="1" selected="0">
            <x v="4"/>
          </reference>
          <reference field="49" count="1">
            <x v="0"/>
          </reference>
        </references>
      </pivotArea>
    </format>
    <format dxfId="19">
      <pivotArea dataOnly="0" labelOnly="1" outline="0" fieldPosition="0">
        <references count="5">
          <reference field="3" count="1" selected="0">
            <x v="24"/>
          </reference>
          <reference field="46" count="1" selected="0">
            <x v="1"/>
          </reference>
          <reference field="47" count="1" selected="0">
            <x v="1"/>
          </reference>
          <reference field="48" count="1" selected="0">
            <x v="7"/>
          </reference>
          <reference field="49" count="1">
            <x v="1"/>
          </reference>
        </references>
      </pivotArea>
    </format>
    <format dxfId="18">
      <pivotArea dataOnly="0" labelOnly="1" outline="0" fieldPosition="0">
        <references count="5">
          <reference field="3" count="1" selected="0">
            <x v="1"/>
          </reference>
          <reference field="46" count="1" selected="0">
            <x v="2"/>
          </reference>
          <reference field="47" count="1" selected="0">
            <x v="13"/>
          </reference>
          <reference field="48" count="1" selected="0">
            <x v="0"/>
          </reference>
          <reference field="49" count="1">
            <x v="0"/>
          </reference>
        </references>
      </pivotArea>
    </format>
    <format dxfId="17">
      <pivotArea dataOnly="0" labelOnly="1" outline="0" fieldPosition="0">
        <references count="5">
          <reference field="3" count="1" selected="0">
            <x v="2"/>
          </reference>
          <reference field="46" count="1" selected="0">
            <x v="2"/>
          </reference>
          <reference field="47" count="1" selected="0">
            <x v="18"/>
          </reference>
          <reference field="48" count="1" selected="0">
            <x v="1"/>
          </reference>
          <reference field="49" count="1">
            <x v="4"/>
          </reference>
        </references>
      </pivotArea>
    </format>
    <format dxfId="16">
      <pivotArea dataOnly="0" labelOnly="1" outline="0" fieldPosition="0">
        <references count="5">
          <reference field="3" count="1" selected="0">
            <x v="3"/>
          </reference>
          <reference field="46" count="1" selected="0">
            <x v="2"/>
          </reference>
          <reference field="47" count="1" selected="0">
            <x v="36"/>
          </reference>
          <reference field="48" count="1" selected="0">
            <x v="1"/>
          </reference>
          <reference field="49" count="1">
            <x v="0"/>
          </reference>
        </references>
      </pivotArea>
    </format>
    <format dxfId="15">
      <pivotArea dataOnly="0" labelOnly="1" outline="0" fieldPosition="0">
        <references count="5">
          <reference field="3" count="1" selected="0">
            <x v="18"/>
          </reference>
          <reference field="46" count="1" selected="0">
            <x v="2"/>
          </reference>
          <reference field="47" count="1" selected="0">
            <x v="37"/>
          </reference>
          <reference field="48" count="1" selected="0">
            <x v="4"/>
          </reference>
          <reference field="49" count="1">
            <x v="1"/>
          </reference>
        </references>
      </pivotArea>
    </format>
    <format dxfId="14">
      <pivotArea dataOnly="0" labelOnly="1" outline="0" fieldPosition="0">
        <references count="5">
          <reference field="3" count="1" selected="0">
            <x v="21"/>
          </reference>
          <reference field="46" count="1" selected="0">
            <x v="2"/>
          </reference>
          <reference field="47" count="1" selected="0">
            <x v="31"/>
          </reference>
          <reference field="48" count="1" selected="0">
            <x v="6"/>
          </reference>
          <reference field="49" count="1">
            <x v="2"/>
          </reference>
        </references>
      </pivotArea>
    </format>
    <format dxfId="13">
      <pivotArea dataOnly="0" labelOnly="1" outline="0" fieldPosition="0">
        <references count="5">
          <reference field="3" count="1" selected="0">
            <x v="23"/>
          </reference>
          <reference field="46" count="1" selected="0">
            <x v="2"/>
          </reference>
          <reference field="47" count="1" selected="0">
            <x v="16"/>
          </reference>
          <reference field="48" count="1" selected="0">
            <x v="6"/>
          </reference>
          <reference field="49" count="1">
            <x v="1"/>
          </reference>
        </references>
      </pivotArea>
    </format>
    <format dxfId="12">
      <pivotArea dataOnly="0" labelOnly="1" outline="0" fieldPosition="0">
        <references count="5">
          <reference field="3" count="1" selected="0">
            <x v="4"/>
          </reference>
          <reference field="46" count="1" selected="0">
            <x v="4"/>
          </reference>
          <reference field="47" count="1" selected="0">
            <x v="20"/>
          </reference>
          <reference field="48" count="1" selected="0">
            <x v="2"/>
          </reference>
          <reference field="49" count="1">
            <x v="0"/>
          </reference>
        </references>
      </pivotArea>
    </format>
    <format dxfId="11">
      <pivotArea dataOnly="0" labelOnly="1" outline="0" fieldPosition="0">
        <references count="5">
          <reference field="3" count="1" selected="0">
            <x v="6"/>
          </reference>
          <reference field="46" count="1" selected="0">
            <x v="5"/>
          </reference>
          <reference field="47" count="1" selected="0">
            <x v="34"/>
          </reference>
          <reference field="48" count="1" selected="0">
            <x v="3"/>
          </reference>
          <reference field="49" count="1">
            <x v="1"/>
          </reference>
        </references>
      </pivotArea>
    </format>
    <format dxfId="10">
      <pivotArea dataOnly="0" labelOnly="1" outline="0" fieldPosition="0">
        <references count="6">
          <reference field="3" count="1" selected="0">
            <x v="5"/>
          </reference>
          <reference field="46" count="1" selected="0">
            <x v="0"/>
          </reference>
          <reference field="47" count="1" selected="0">
            <x v="9"/>
          </reference>
          <reference field="48" count="1" selected="0">
            <x v="3"/>
          </reference>
          <reference field="49" count="1" selected="0">
            <x v="1"/>
          </reference>
          <reference field="50" count="1">
            <x v="1"/>
          </reference>
        </references>
      </pivotArea>
    </format>
    <format dxfId="9">
      <pivotArea dataOnly="0" labelOnly="1" outline="0" fieldPosition="0">
        <references count="6">
          <reference field="3" count="1" selected="0">
            <x v="19"/>
          </reference>
          <reference field="46" count="1" selected="0">
            <x v="0"/>
          </reference>
          <reference field="47" count="1" selected="0">
            <x v="44"/>
          </reference>
          <reference field="48" count="1" selected="0">
            <x v="5"/>
          </reference>
          <reference field="49" count="1" selected="0">
            <x v="4"/>
          </reference>
          <reference field="50" count="1">
            <x v="3"/>
          </reference>
        </references>
      </pivotArea>
    </format>
    <format dxfId="8">
      <pivotArea dataOnly="0" labelOnly="1" outline="0" fieldPosition="0">
        <references count="6">
          <reference field="3" count="1" selected="0">
            <x v="1"/>
          </reference>
          <reference field="46" count="1" selected="0">
            <x v="2"/>
          </reference>
          <reference field="47" count="1" selected="0">
            <x v="13"/>
          </reference>
          <reference field="48" count="1" selected="0">
            <x v="0"/>
          </reference>
          <reference field="49" count="1" selected="0">
            <x v="0"/>
          </reference>
          <reference field="50" count="1">
            <x v="2"/>
          </reference>
        </references>
      </pivotArea>
    </format>
    <format dxfId="7">
      <pivotArea dataOnly="0" labelOnly="1" outline="0" fieldPosition="0">
        <references count="6">
          <reference field="3" count="1" selected="0">
            <x v="2"/>
          </reference>
          <reference field="46" count="1" selected="0">
            <x v="2"/>
          </reference>
          <reference field="47" count="1" selected="0">
            <x v="18"/>
          </reference>
          <reference field="48" count="1" selected="0">
            <x v="1"/>
          </reference>
          <reference field="49" count="1" selected="0">
            <x v="4"/>
          </reference>
          <reference field="50" count="1">
            <x v="3"/>
          </reference>
        </references>
      </pivotArea>
    </format>
    <format dxfId="6">
      <pivotArea dataOnly="0" labelOnly="1" outline="0" fieldPosition="0">
        <references count="6">
          <reference field="3" count="1" selected="0">
            <x v="18"/>
          </reference>
          <reference field="46" count="1" selected="0">
            <x v="2"/>
          </reference>
          <reference field="47" count="1" selected="0">
            <x v="37"/>
          </reference>
          <reference field="48" count="1" selected="0">
            <x v="4"/>
          </reference>
          <reference field="49" count="1" selected="0">
            <x v="1"/>
          </reference>
          <reference field="50" count="1">
            <x v="0"/>
          </reference>
        </references>
      </pivotArea>
    </format>
    <format dxfId="5">
      <pivotArea dataOnly="0" labelOnly="1" outline="0" fieldPosition="0">
        <references count="6">
          <reference field="3" count="1" selected="0">
            <x v="21"/>
          </reference>
          <reference field="46" count="1" selected="0">
            <x v="2"/>
          </reference>
          <reference field="47" count="1" selected="0">
            <x v="31"/>
          </reference>
          <reference field="48" count="1" selected="0">
            <x v="6"/>
          </reference>
          <reference field="49" count="1" selected="0">
            <x v="2"/>
          </reference>
          <reference field="50" count="1">
            <x v="3"/>
          </reference>
        </references>
      </pivotArea>
    </format>
    <format dxfId="4">
      <pivotArea dataOnly="0" labelOnly="1" outline="0" fieldPosition="0">
        <references count="6">
          <reference field="3" count="1" selected="0">
            <x v="6"/>
          </reference>
          <reference field="46" count="1" selected="0">
            <x v="5"/>
          </reference>
          <reference field="47" count="1" selected="0">
            <x v="34"/>
          </reference>
          <reference field="48" count="1" selected="0">
            <x v="3"/>
          </reference>
          <reference field="49" count="1" selected="0">
            <x v="1"/>
          </reference>
          <reference field="50" count="1">
            <x v="1"/>
          </reference>
        </references>
      </pivotArea>
    </format>
    <format dxfId="3">
      <pivotArea dataOnly="0" labelOnly="1" outline="0" fieldPosition="0">
        <references count="6">
          <reference field="3" count="1" selected="0">
            <x v="12"/>
          </reference>
          <reference field="46" count="1" selected="0">
            <x v="5"/>
          </reference>
          <reference field="47" count="1" selected="0">
            <x v="4"/>
          </reference>
          <reference field="48" count="1" selected="0">
            <x v="4"/>
          </reference>
          <reference field="49" count="1" selected="0">
            <x v="1"/>
          </reference>
          <reference field="5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54"/>
  <sheetViews>
    <sheetView topLeftCell="H45" zoomScaleNormal="100" workbookViewId="0">
      <selection activeCell="I60" sqref="I60"/>
    </sheetView>
  </sheetViews>
  <sheetFormatPr defaultRowHeight="15" x14ac:dyDescent="0.25"/>
  <cols>
    <col min="1" max="1" width="11.7109375" bestFit="1" customWidth="1"/>
    <col min="2" max="2" width="10.85546875" style="7" bestFit="1" customWidth="1"/>
    <col min="3" max="3" width="28.5703125" bestFit="1" customWidth="1"/>
    <col min="4" max="4" width="16.5703125" bestFit="1" customWidth="1"/>
    <col min="5" max="5" width="12" bestFit="1" customWidth="1"/>
    <col min="6" max="6" width="11.85546875" bestFit="1" customWidth="1"/>
    <col min="7" max="7" width="86.7109375" bestFit="1" customWidth="1"/>
    <col min="8" max="8" width="45.140625" bestFit="1" customWidth="1"/>
    <col min="9" max="9" width="67.7109375" bestFit="1" customWidth="1"/>
  </cols>
  <sheetData>
    <row r="4" spans="1:9" x14ac:dyDescent="0.25">
      <c r="A4" s="10" t="s">
        <v>135</v>
      </c>
      <c r="B4" s="12" t="s">
        <v>119</v>
      </c>
      <c r="C4" s="10" t="s">
        <v>136</v>
      </c>
      <c r="D4" s="10" t="s">
        <v>195</v>
      </c>
      <c r="E4" s="10" t="s">
        <v>137</v>
      </c>
      <c r="F4" s="10" t="s">
        <v>138</v>
      </c>
      <c r="G4" s="10" t="s">
        <v>122</v>
      </c>
      <c r="H4" s="10" t="s">
        <v>123</v>
      </c>
      <c r="I4" s="10" t="s">
        <v>124</v>
      </c>
    </row>
    <row r="5" spans="1:9" x14ac:dyDescent="0.25">
      <c r="A5" t="s">
        <v>188</v>
      </c>
      <c r="B5" s="7" t="s">
        <v>102</v>
      </c>
      <c r="C5" t="s">
        <v>179</v>
      </c>
      <c r="D5" s="11">
        <v>43738</v>
      </c>
      <c r="E5" s="11">
        <v>43744</v>
      </c>
      <c r="F5" s="11">
        <v>43799</v>
      </c>
      <c r="G5" t="s">
        <v>103</v>
      </c>
      <c r="H5" t="s">
        <v>105</v>
      </c>
      <c r="I5" t="s">
        <v>197</v>
      </c>
    </row>
    <row r="6" spans="1:9" x14ac:dyDescent="0.25">
      <c r="C6" t="s">
        <v>175</v>
      </c>
      <c r="D6" s="11">
        <v>43738</v>
      </c>
      <c r="E6" s="11">
        <v>43744</v>
      </c>
      <c r="F6" s="11">
        <v>43799</v>
      </c>
      <c r="G6" t="s">
        <v>103</v>
      </c>
      <c r="H6" t="s">
        <v>90</v>
      </c>
      <c r="I6" t="s">
        <v>197</v>
      </c>
    </row>
    <row r="7" spans="1:9" x14ac:dyDescent="0.25">
      <c r="C7" t="s">
        <v>180</v>
      </c>
      <c r="D7" s="11">
        <v>43738</v>
      </c>
      <c r="E7" s="11">
        <v>43744</v>
      </c>
      <c r="F7" s="11">
        <v>43799</v>
      </c>
      <c r="G7" t="s">
        <v>103</v>
      </c>
      <c r="H7" t="s">
        <v>90</v>
      </c>
      <c r="I7" t="s">
        <v>197</v>
      </c>
    </row>
    <row r="8" spans="1:9" x14ac:dyDescent="0.25">
      <c r="C8" t="s">
        <v>176</v>
      </c>
      <c r="D8" s="11">
        <v>43738</v>
      </c>
      <c r="E8" s="11">
        <v>43744</v>
      </c>
      <c r="F8" s="11">
        <v>43799</v>
      </c>
      <c r="G8" t="s">
        <v>103</v>
      </c>
      <c r="H8" t="s">
        <v>104</v>
      </c>
      <c r="I8" t="s">
        <v>197</v>
      </c>
    </row>
    <row r="9" spans="1:9" x14ac:dyDescent="0.25">
      <c r="C9" t="s">
        <v>178</v>
      </c>
      <c r="D9" s="11">
        <v>43738</v>
      </c>
      <c r="E9" s="11">
        <v>43744</v>
      </c>
      <c r="F9" s="11">
        <v>43799</v>
      </c>
      <c r="G9" t="s">
        <v>103</v>
      </c>
      <c r="H9" t="s">
        <v>104</v>
      </c>
      <c r="I9" t="s">
        <v>197</v>
      </c>
    </row>
    <row r="10" spans="1:9" x14ac:dyDescent="0.25">
      <c r="C10" t="s">
        <v>177</v>
      </c>
      <c r="D10" s="11">
        <v>43738</v>
      </c>
      <c r="E10" s="11">
        <v>43744</v>
      </c>
      <c r="F10" s="11">
        <v>43799</v>
      </c>
      <c r="G10" t="s">
        <v>103</v>
      </c>
      <c r="H10" t="s">
        <v>104</v>
      </c>
      <c r="I10" t="s">
        <v>197</v>
      </c>
    </row>
    <row r="11" spans="1:9" x14ac:dyDescent="0.25">
      <c r="B11" s="7" t="s">
        <v>53</v>
      </c>
      <c r="C11" t="s">
        <v>154</v>
      </c>
      <c r="D11" s="11">
        <v>43740</v>
      </c>
      <c r="E11" s="11">
        <v>43772</v>
      </c>
      <c r="F11" s="11">
        <v>43862</v>
      </c>
      <c r="G11" t="s">
        <v>54</v>
      </c>
      <c r="H11" t="s">
        <v>54</v>
      </c>
      <c r="I11" t="s">
        <v>129</v>
      </c>
    </row>
    <row r="12" spans="1:9" x14ac:dyDescent="0.25">
      <c r="A12" t="s">
        <v>191</v>
      </c>
      <c r="B12" s="7">
        <v>30028159</v>
      </c>
      <c r="C12" t="s">
        <v>163</v>
      </c>
      <c r="D12" s="11">
        <v>43738</v>
      </c>
      <c r="E12" s="11">
        <v>43758</v>
      </c>
      <c r="F12" s="11">
        <v>43862</v>
      </c>
      <c r="G12" t="s">
        <v>84</v>
      </c>
      <c r="H12" t="s">
        <v>85</v>
      </c>
      <c r="I12" t="s">
        <v>127</v>
      </c>
    </row>
    <row r="13" spans="1:9" x14ac:dyDescent="0.25">
      <c r="B13" s="7" t="s">
        <v>83</v>
      </c>
      <c r="C13" t="s">
        <v>164</v>
      </c>
      <c r="D13" s="11">
        <v>43738</v>
      </c>
      <c r="E13" s="11">
        <v>43744</v>
      </c>
      <c r="F13" s="11">
        <v>43862</v>
      </c>
      <c r="G13" t="s">
        <v>84</v>
      </c>
      <c r="H13" t="s">
        <v>62</v>
      </c>
      <c r="I13" t="s">
        <v>127</v>
      </c>
    </row>
    <row r="14" spans="1:9" x14ac:dyDescent="0.25">
      <c r="B14" s="7" t="s">
        <v>60</v>
      </c>
      <c r="C14" t="s">
        <v>157</v>
      </c>
      <c r="D14" s="11">
        <v>43739</v>
      </c>
      <c r="E14" s="11">
        <v>43772</v>
      </c>
      <c r="F14" s="11">
        <v>43862</v>
      </c>
      <c r="G14" t="s">
        <v>61</v>
      </c>
      <c r="H14" t="s">
        <v>62</v>
      </c>
      <c r="I14" t="s">
        <v>127</v>
      </c>
    </row>
    <row r="15" spans="1:9" x14ac:dyDescent="0.25">
      <c r="B15" s="7" t="s">
        <v>89</v>
      </c>
      <c r="C15" t="s">
        <v>171</v>
      </c>
      <c r="D15" s="11">
        <v>43739</v>
      </c>
      <c r="E15" s="11">
        <v>43744</v>
      </c>
      <c r="F15" s="11">
        <v>43862</v>
      </c>
      <c r="G15" t="s">
        <v>57</v>
      </c>
      <c r="H15" t="s">
        <v>90</v>
      </c>
      <c r="I15" t="s">
        <v>125</v>
      </c>
    </row>
    <row r="16" spans="1:9" x14ac:dyDescent="0.25">
      <c r="C16" t="s">
        <v>170</v>
      </c>
      <c r="D16" s="11">
        <v>43739</v>
      </c>
      <c r="E16" s="11">
        <v>43744</v>
      </c>
      <c r="F16" s="11">
        <v>43862</v>
      </c>
      <c r="G16" t="s">
        <v>57</v>
      </c>
      <c r="H16" t="s">
        <v>58</v>
      </c>
      <c r="I16" t="s">
        <v>125</v>
      </c>
    </row>
    <row r="17" spans="1:9" x14ac:dyDescent="0.25">
      <c r="C17" t="s">
        <v>169</v>
      </c>
      <c r="D17" s="11">
        <v>43739</v>
      </c>
      <c r="E17" s="11">
        <v>43744</v>
      </c>
      <c r="F17" s="11">
        <v>43862</v>
      </c>
      <c r="G17" t="s">
        <v>57</v>
      </c>
      <c r="H17" t="s">
        <v>90</v>
      </c>
      <c r="I17" t="s">
        <v>125</v>
      </c>
    </row>
    <row r="18" spans="1:9" x14ac:dyDescent="0.25">
      <c r="C18" t="s">
        <v>168</v>
      </c>
      <c r="D18" s="11">
        <v>43739</v>
      </c>
      <c r="E18" s="11">
        <v>43744</v>
      </c>
      <c r="F18" s="11">
        <v>43862</v>
      </c>
      <c r="G18" t="s">
        <v>57</v>
      </c>
      <c r="H18" t="s">
        <v>79</v>
      </c>
      <c r="I18" t="s">
        <v>125</v>
      </c>
    </row>
    <row r="19" spans="1:9" x14ac:dyDescent="0.25">
      <c r="B19" s="7" t="s">
        <v>86</v>
      </c>
      <c r="C19" t="s">
        <v>167</v>
      </c>
      <c r="D19" s="11">
        <v>43739</v>
      </c>
      <c r="E19" s="11">
        <v>43744</v>
      </c>
      <c r="F19" s="11">
        <v>43862</v>
      </c>
      <c r="G19" t="s">
        <v>87</v>
      </c>
      <c r="H19" t="s">
        <v>59</v>
      </c>
      <c r="I19" t="s">
        <v>128</v>
      </c>
    </row>
    <row r="20" spans="1:9" x14ac:dyDescent="0.25">
      <c r="C20" t="s">
        <v>166</v>
      </c>
      <c r="D20" s="11">
        <v>43739</v>
      </c>
      <c r="E20" s="11">
        <v>43772</v>
      </c>
      <c r="F20" s="11">
        <v>43862</v>
      </c>
      <c r="G20" t="s">
        <v>87</v>
      </c>
      <c r="H20" t="s">
        <v>32</v>
      </c>
      <c r="I20" t="s">
        <v>128</v>
      </c>
    </row>
    <row r="21" spans="1:9" x14ac:dyDescent="0.25">
      <c r="C21" t="s">
        <v>165</v>
      </c>
      <c r="D21" s="11">
        <v>43739</v>
      </c>
      <c r="E21" s="11">
        <v>43772</v>
      </c>
      <c r="F21" s="11">
        <v>43862</v>
      </c>
      <c r="G21" t="s">
        <v>87</v>
      </c>
      <c r="H21" t="s">
        <v>79</v>
      </c>
      <c r="I21" t="s">
        <v>128</v>
      </c>
    </row>
    <row r="22" spans="1:9" x14ac:dyDescent="0.25">
      <c r="B22" s="7" t="s">
        <v>80</v>
      </c>
      <c r="C22" t="s">
        <v>162</v>
      </c>
      <c r="D22" s="11">
        <v>43739</v>
      </c>
      <c r="E22" s="11">
        <v>43744</v>
      </c>
      <c r="F22" s="11">
        <v>43862</v>
      </c>
      <c r="G22" t="s">
        <v>81</v>
      </c>
      <c r="H22" t="s">
        <v>82</v>
      </c>
      <c r="I22" t="s">
        <v>132</v>
      </c>
    </row>
    <row r="23" spans="1:9" x14ac:dyDescent="0.25">
      <c r="B23" s="7" t="s">
        <v>77</v>
      </c>
      <c r="C23" t="s">
        <v>161</v>
      </c>
      <c r="D23" s="11">
        <v>43739</v>
      </c>
      <c r="E23" s="11">
        <v>43800</v>
      </c>
      <c r="F23" s="11">
        <v>43862</v>
      </c>
      <c r="G23" t="s">
        <v>78</v>
      </c>
      <c r="H23" t="s">
        <v>79</v>
      </c>
      <c r="I23" t="s">
        <v>132</v>
      </c>
    </row>
    <row r="24" spans="1:9" x14ac:dyDescent="0.25">
      <c r="B24" s="7" t="s">
        <v>75</v>
      </c>
      <c r="C24" t="s">
        <v>160</v>
      </c>
      <c r="D24" s="11">
        <v>43739</v>
      </c>
      <c r="E24" s="11">
        <v>43737</v>
      </c>
      <c r="F24" s="11">
        <v>43862</v>
      </c>
      <c r="G24" t="s">
        <v>76</v>
      </c>
      <c r="H24" t="s">
        <v>73</v>
      </c>
      <c r="I24" t="s">
        <v>132</v>
      </c>
    </row>
    <row r="25" spans="1:9" x14ac:dyDescent="0.25">
      <c r="B25" s="7" t="s">
        <v>27</v>
      </c>
      <c r="C25" t="s">
        <v>140</v>
      </c>
      <c r="D25" s="11">
        <v>43742</v>
      </c>
      <c r="E25" s="11">
        <v>43744</v>
      </c>
      <c r="F25" s="11">
        <v>43862</v>
      </c>
      <c r="G25" t="s">
        <v>29</v>
      </c>
      <c r="H25" t="s">
        <v>30</v>
      </c>
      <c r="I25" t="s">
        <v>126</v>
      </c>
    </row>
    <row r="26" spans="1:9" x14ac:dyDescent="0.25">
      <c r="C26" t="s">
        <v>142</v>
      </c>
      <c r="D26" s="11">
        <v>43742</v>
      </c>
      <c r="E26" s="11">
        <v>43744</v>
      </c>
      <c r="F26" s="11">
        <v>43862</v>
      </c>
      <c r="G26" t="s">
        <v>29</v>
      </c>
      <c r="H26" t="s">
        <v>33</v>
      </c>
      <c r="I26" t="s">
        <v>126</v>
      </c>
    </row>
    <row r="27" spans="1:9" x14ac:dyDescent="0.25">
      <c r="C27" t="s">
        <v>141</v>
      </c>
      <c r="D27" s="11">
        <v>43742</v>
      </c>
      <c r="E27" s="11">
        <v>43744</v>
      </c>
      <c r="F27" s="11">
        <v>43862</v>
      </c>
      <c r="G27" t="s">
        <v>29</v>
      </c>
      <c r="H27" t="s">
        <v>32</v>
      </c>
      <c r="I27" t="s">
        <v>126</v>
      </c>
    </row>
    <row r="28" spans="1:9" x14ac:dyDescent="0.25">
      <c r="A28" t="s">
        <v>190</v>
      </c>
      <c r="B28" s="7" t="s">
        <v>109</v>
      </c>
      <c r="C28" t="s">
        <v>183</v>
      </c>
      <c r="D28" s="11">
        <v>43727</v>
      </c>
      <c r="E28" s="11">
        <v>43737</v>
      </c>
      <c r="F28" s="11">
        <v>43827</v>
      </c>
      <c r="G28" t="s">
        <v>110</v>
      </c>
      <c r="H28" t="s">
        <v>72</v>
      </c>
      <c r="I28" t="s">
        <v>127</v>
      </c>
    </row>
    <row r="29" spans="1:9" x14ac:dyDescent="0.25">
      <c r="C29" t="s">
        <v>184</v>
      </c>
      <c r="D29" s="11">
        <v>43727</v>
      </c>
      <c r="E29" s="11">
        <v>43737</v>
      </c>
      <c r="F29" s="11">
        <v>43827</v>
      </c>
      <c r="G29" t="s">
        <v>110</v>
      </c>
      <c r="H29" t="s">
        <v>85</v>
      </c>
      <c r="I29" t="s">
        <v>127</v>
      </c>
    </row>
    <row r="30" spans="1:9" x14ac:dyDescent="0.25">
      <c r="C30" t="s">
        <v>185</v>
      </c>
      <c r="D30" s="11">
        <v>43727</v>
      </c>
      <c r="E30" s="11">
        <v>43737</v>
      </c>
      <c r="F30" s="11">
        <v>43827</v>
      </c>
      <c r="G30" t="s">
        <v>110</v>
      </c>
      <c r="H30" t="s">
        <v>47</v>
      </c>
      <c r="I30" t="s">
        <v>127</v>
      </c>
    </row>
    <row r="31" spans="1:9" x14ac:dyDescent="0.25">
      <c r="B31" s="7" t="s">
        <v>114</v>
      </c>
      <c r="C31" t="s">
        <v>187</v>
      </c>
      <c r="D31" s="11">
        <v>43732</v>
      </c>
      <c r="E31" s="11">
        <v>43772</v>
      </c>
      <c r="F31" s="11">
        <v>43862</v>
      </c>
      <c r="G31" t="s">
        <v>115</v>
      </c>
      <c r="H31" t="s">
        <v>32</v>
      </c>
      <c r="I31" t="s">
        <v>134</v>
      </c>
    </row>
    <row r="32" spans="1:9" x14ac:dyDescent="0.25">
      <c r="B32" s="7" t="s">
        <v>69</v>
      </c>
      <c r="C32" t="s">
        <v>159</v>
      </c>
      <c r="D32" s="11">
        <v>43732</v>
      </c>
      <c r="E32" s="11">
        <v>43737</v>
      </c>
      <c r="F32" s="11">
        <v>43862</v>
      </c>
      <c r="G32" t="s">
        <v>71</v>
      </c>
      <c r="H32" t="s">
        <v>72</v>
      </c>
      <c r="I32" t="s">
        <v>131</v>
      </c>
    </row>
    <row r="33" spans="1:9" x14ac:dyDescent="0.25">
      <c r="B33" s="7" t="s">
        <v>40</v>
      </c>
      <c r="C33" t="s">
        <v>147</v>
      </c>
      <c r="D33" s="11">
        <v>43739</v>
      </c>
      <c r="E33" s="11">
        <v>43744</v>
      </c>
      <c r="F33" s="11">
        <v>43771</v>
      </c>
      <c r="G33" t="s">
        <v>41</v>
      </c>
      <c r="H33" t="s">
        <v>42</v>
      </c>
      <c r="I33" t="s">
        <v>125</v>
      </c>
    </row>
    <row r="34" spans="1:9" x14ac:dyDescent="0.25">
      <c r="B34" s="7" t="s">
        <v>65</v>
      </c>
      <c r="C34" t="s">
        <v>158</v>
      </c>
      <c r="D34" s="11">
        <v>43741</v>
      </c>
      <c r="E34" s="11">
        <v>43751</v>
      </c>
      <c r="F34" s="11">
        <v>43862</v>
      </c>
      <c r="G34" t="s">
        <v>66</v>
      </c>
      <c r="H34" t="s">
        <v>67</v>
      </c>
      <c r="I34" t="s">
        <v>127</v>
      </c>
    </row>
    <row r="35" spans="1:9" x14ac:dyDescent="0.25">
      <c r="B35" s="7" t="s">
        <v>2</v>
      </c>
      <c r="C35" t="s">
        <v>139</v>
      </c>
      <c r="D35" s="11">
        <v>43741</v>
      </c>
      <c r="E35" s="11">
        <v>43744</v>
      </c>
      <c r="F35" s="11">
        <v>43862</v>
      </c>
      <c r="G35" t="s">
        <v>8</v>
      </c>
      <c r="H35" t="s">
        <v>9</v>
      </c>
      <c r="I35" t="s">
        <v>125</v>
      </c>
    </row>
    <row r="36" spans="1:9" x14ac:dyDescent="0.25">
      <c r="A36" t="s">
        <v>192</v>
      </c>
      <c r="B36" s="7" t="s">
        <v>95</v>
      </c>
      <c r="C36" t="s">
        <v>173</v>
      </c>
      <c r="D36" s="11">
        <v>43739</v>
      </c>
      <c r="E36" s="11">
        <v>43744</v>
      </c>
      <c r="F36" s="11">
        <v>43862</v>
      </c>
      <c r="G36" t="s">
        <v>96</v>
      </c>
      <c r="H36" t="s">
        <v>97</v>
      </c>
      <c r="I36" t="s">
        <v>125</v>
      </c>
    </row>
    <row r="37" spans="1:9" x14ac:dyDescent="0.25">
      <c r="B37" s="7" t="s">
        <v>92</v>
      </c>
      <c r="C37" t="s">
        <v>172</v>
      </c>
      <c r="D37" s="11">
        <v>43739</v>
      </c>
      <c r="E37" s="11">
        <v>43744</v>
      </c>
      <c r="F37" s="11">
        <v>43862</v>
      </c>
      <c r="G37" t="s">
        <v>93</v>
      </c>
      <c r="H37" t="s">
        <v>32</v>
      </c>
      <c r="I37" t="s">
        <v>133</v>
      </c>
    </row>
    <row r="38" spans="1:9" x14ac:dyDescent="0.25">
      <c r="B38" s="7" t="s">
        <v>44</v>
      </c>
      <c r="C38" t="s">
        <v>150</v>
      </c>
      <c r="D38" s="11">
        <v>43739</v>
      </c>
      <c r="E38" s="11">
        <v>43744</v>
      </c>
      <c r="F38" s="11">
        <v>43862</v>
      </c>
      <c r="G38" t="s">
        <v>46</v>
      </c>
      <c r="H38" t="s">
        <v>32</v>
      </c>
      <c r="I38" t="s">
        <v>125</v>
      </c>
    </row>
    <row r="39" spans="1:9" x14ac:dyDescent="0.25">
      <c r="C39" t="s">
        <v>151</v>
      </c>
      <c r="D39" s="11">
        <v>43739</v>
      </c>
      <c r="E39" s="11">
        <v>43744</v>
      </c>
      <c r="F39" s="11">
        <v>43862</v>
      </c>
      <c r="G39" t="s">
        <v>46</v>
      </c>
      <c r="H39" t="s">
        <v>48</v>
      </c>
      <c r="I39" t="s">
        <v>125</v>
      </c>
    </row>
    <row r="40" spans="1:9" x14ac:dyDescent="0.25">
      <c r="C40" t="s">
        <v>148</v>
      </c>
      <c r="D40" s="11">
        <v>43739</v>
      </c>
      <c r="E40" s="11">
        <v>43744</v>
      </c>
      <c r="F40" s="11">
        <v>43862</v>
      </c>
      <c r="G40" t="s">
        <v>46</v>
      </c>
      <c r="H40" t="s">
        <v>47</v>
      </c>
      <c r="I40" t="s">
        <v>125</v>
      </c>
    </row>
    <row r="41" spans="1:9" x14ac:dyDescent="0.25">
      <c r="C41" t="s">
        <v>152</v>
      </c>
      <c r="D41" s="11">
        <v>43739</v>
      </c>
      <c r="E41" s="11">
        <v>43744</v>
      </c>
      <c r="F41" s="11">
        <v>43862</v>
      </c>
      <c r="G41" t="s">
        <v>46</v>
      </c>
      <c r="H41" t="s">
        <v>49</v>
      </c>
      <c r="I41" t="s">
        <v>125</v>
      </c>
    </row>
    <row r="42" spans="1:9" x14ac:dyDescent="0.25">
      <c r="C42" t="s">
        <v>149</v>
      </c>
      <c r="D42" s="11">
        <v>43739</v>
      </c>
      <c r="E42" s="11">
        <v>43744</v>
      </c>
      <c r="F42" s="11">
        <v>43862</v>
      </c>
      <c r="G42" t="s">
        <v>46</v>
      </c>
      <c r="H42" t="s">
        <v>30</v>
      </c>
      <c r="I42" t="s">
        <v>125</v>
      </c>
    </row>
    <row r="43" spans="1:9" x14ac:dyDescent="0.25">
      <c r="C43" t="s">
        <v>153</v>
      </c>
      <c r="D43" s="11">
        <v>43739</v>
      </c>
      <c r="E43" s="11">
        <v>43744</v>
      </c>
      <c r="F43" s="11">
        <v>43862</v>
      </c>
      <c r="G43" t="s">
        <v>46</v>
      </c>
      <c r="H43" t="s">
        <v>50</v>
      </c>
      <c r="I43" t="s">
        <v>125</v>
      </c>
    </row>
    <row r="44" spans="1:9" x14ac:dyDescent="0.25">
      <c r="A44" t="s">
        <v>193</v>
      </c>
      <c r="B44" s="7" t="s">
        <v>111</v>
      </c>
      <c r="C44" t="s">
        <v>186</v>
      </c>
      <c r="D44" s="11">
        <v>43735</v>
      </c>
      <c r="E44" s="11">
        <v>43737</v>
      </c>
      <c r="F44" s="11">
        <v>43862</v>
      </c>
      <c r="G44" t="s">
        <v>112</v>
      </c>
      <c r="H44" t="s">
        <v>97</v>
      </c>
      <c r="I44" t="s">
        <v>131</v>
      </c>
    </row>
    <row r="45" spans="1:9" x14ac:dyDescent="0.25">
      <c r="A45" t="s">
        <v>189</v>
      </c>
      <c r="B45" s="7" t="s">
        <v>106</v>
      </c>
      <c r="C45" t="s">
        <v>182</v>
      </c>
      <c r="D45" s="11">
        <v>43738</v>
      </c>
      <c r="E45" s="11">
        <v>43744</v>
      </c>
      <c r="F45" s="11">
        <v>43799</v>
      </c>
      <c r="G45" t="s">
        <v>107</v>
      </c>
      <c r="H45" t="s">
        <v>47</v>
      </c>
      <c r="I45" t="s">
        <v>198</v>
      </c>
    </row>
    <row r="46" spans="1:9" x14ac:dyDescent="0.25">
      <c r="C46" t="s">
        <v>181</v>
      </c>
      <c r="D46" s="11">
        <v>43738</v>
      </c>
      <c r="E46" s="11">
        <v>43744</v>
      </c>
      <c r="F46" s="11">
        <v>43799</v>
      </c>
      <c r="G46" t="s">
        <v>107</v>
      </c>
      <c r="H46" t="s">
        <v>47</v>
      </c>
      <c r="I46" t="s">
        <v>198</v>
      </c>
    </row>
    <row r="47" spans="1:9" x14ac:dyDescent="0.25">
      <c r="B47" s="7" t="s">
        <v>56</v>
      </c>
      <c r="C47" t="s">
        <v>156</v>
      </c>
      <c r="D47" s="11">
        <v>43739</v>
      </c>
      <c r="E47" s="11">
        <v>43744</v>
      </c>
      <c r="F47" s="11">
        <v>43862</v>
      </c>
      <c r="G47" t="s">
        <v>57</v>
      </c>
      <c r="H47" t="s">
        <v>58</v>
      </c>
      <c r="I47" t="s">
        <v>130</v>
      </c>
    </row>
    <row r="48" spans="1:9" x14ac:dyDescent="0.25">
      <c r="C48" t="s">
        <v>155</v>
      </c>
      <c r="D48" s="11">
        <v>43739</v>
      </c>
      <c r="E48" s="11">
        <v>43744</v>
      </c>
      <c r="F48" s="11">
        <v>43862</v>
      </c>
      <c r="G48" t="s">
        <v>57</v>
      </c>
      <c r="H48" t="s">
        <v>58</v>
      </c>
      <c r="I48" t="s">
        <v>130</v>
      </c>
    </row>
    <row r="49" spans="1:9" x14ac:dyDescent="0.25">
      <c r="B49" s="7" t="s">
        <v>98</v>
      </c>
      <c r="C49" t="s">
        <v>174</v>
      </c>
      <c r="D49" s="11">
        <v>43741</v>
      </c>
      <c r="E49" s="11">
        <v>43744</v>
      </c>
      <c r="F49" s="11">
        <v>43862</v>
      </c>
      <c r="G49" t="s">
        <v>99</v>
      </c>
      <c r="H49" t="s">
        <v>100</v>
      </c>
      <c r="I49" t="s">
        <v>127</v>
      </c>
    </row>
    <row r="50" spans="1:9" x14ac:dyDescent="0.25">
      <c r="B50" s="7" t="s">
        <v>35</v>
      </c>
      <c r="C50" t="s">
        <v>143</v>
      </c>
      <c r="D50" s="11">
        <v>43741</v>
      </c>
      <c r="E50" s="11">
        <v>43744</v>
      </c>
      <c r="F50" s="11">
        <v>43862</v>
      </c>
      <c r="G50" t="s">
        <v>37</v>
      </c>
      <c r="H50" t="s">
        <v>38</v>
      </c>
      <c r="I50" t="s">
        <v>196</v>
      </c>
    </row>
    <row r="51" spans="1:9" x14ac:dyDescent="0.25">
      <c r="C51" t="s">
        <v>146</v>
      </c>
      <c r="D51" s="11">
        <v>43741</v>
      </c>
      <c r="E51" s="11">
        <v>43744</v>
      </c>
      <c r="F51" s="11">
        <v>43862</v>
      </c>
      <c r="G51" t="s">
        <v>37</v>
      </c>
      <c r="H51" t="s">
        <v>38</v>
      </c>
      <c r="I51" t="s">
        <v>196</v>
      </c>
    </row>
    <row r="52" spans="1:9" x14ac:dyDescent="0.25">
      <c r="C52" t="s">
        <v>145</v>
      </c>
      <c r="D52" s="11">
        <v>43741</v>
      </c>
      <c r="E52" s="11">
        <v>43744</v>
      </c>
      <c r="F52" s="11">
        <v>43862</v>
      </c>
      <c r="G52" t="s">
        <v>37</v>
      </c>
      <c r="H52" t="s">
        <v>38</v>
      </c>
      <c r="I52" t="s">
        <v>196</v>
      </c>
    </row>
    <row r="53" spans="1:9" x14ac:dyDescent="0.25">
      <c r="C53" t="s">
        <v>144</v>
      </c>
      <c r="D53" s="11">
        <v>43741</v>
      </c>
      <c r="E53" s="11">
        <v>43744</v>
      </c>
      <c r="F53" s="11">
        <v>43862</v>
      </c>
      <c r="G53" t="s">
        <v>37</v>
      </c>
      <c r="H53" t="s">
        <v>38</v>
      </c>
      <c r="I53" t="s">
        <v>196</v>
      </c>
    </row>
    <row r="54" spans="1:9" x14ac:dyDescent="0.25">
      <c r="A54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B1" zoomScale="102" zoomScaleNormal="130" workbookViewId="0">
      <selection activeCell="F28" sqref="F28"/>
    </sheetView>
  </sheetViews>
  <sheetFormatPr defaultColWidth="11" defaultRowHeight="15" x14ac:dyDescent="0.25"/>
  <cols>
    <col min="1" max="1" width="15.5703125" style="7" bestFit="1" customWidth="1"/>
    <col min="2" max="2" width="22.42578125" style="7" bestFit="1" customWidth="1"/>
    <col min="3" max="3" width="26.5703125" style="7" bestFit="1" customWidth="1"/>
    <col min="4" max="4" width="10.7109375" style="7" bestFit="1" customWidth="1"/>
    <col min="5" max="5" width="15.7109375" style="7" bestFit="1" customWidth="1"/>
    <col min="6" max="6" width="21.85546875" style="7" bestFit="1" customWidth="1"/>
    <col min="7" max="7" width="22.140625" style="7" bestFit="1" customWidth="1"/>
    <col min="8" max="8" width="9.5703125" style="7" bestFit="1" customWidth="1"/>
    <col min="9" max="9" width="10.42578125" style="7" bestFit="1" customWidth="1"/>
    <col min="10" max="10" width="13.7109375" style="7" bestFit="1" customWidth="1"/>
    <col min="11" max="11" width="31" style="7" bestFit="1" customWidth="1"/>
    <col min="12" max="12" width="28.7109375" style="7" bestFit="1" customWidth="1"/>
    <col min="13" max="13" width="23.42578125" style="7" bestFit="1" customWidth="1"/>
    <col min="14" max="14" width="84.85546875" style="7" bestFit="1" customWidth="1"/>
    <col min="15" max="15" width="42.42578125" style="7" bestFit="1" customWidth="1"/>
    <col min="16" max="16" width="37" style="7" bestFit="1" customWidth="1"/>
    <col min="17" max="18" width="31.42578125" style="7" bestFit="1" customWidth="1"/>
    <col min="19" max="19" width="33.28515625" style="7" bestFit="1" customWidth="1"/>
    <col min="20" max="20" width="25" style="7" bestFit="1" customWidth="1"/>
    <col min="21" max="21" width="22" style="7" bestFit="1" customWidth="1"/>
    <col min="22" max="22" width="9.7109375" style="7" bestFit="1" customWidth="1"/>
    <col min="23" max="23" width="12.5703125" style="7" bestFit="1" customWidth="1"/>
    <col min="24" max="24" width="19.28515625" style="7" bestFit="1" customWidth="1"/>
    <col min="25" max="25" width="19" style="7" bestFit="1" customWidth="1"/>
    <col min="26" max="26" width="63.5703125" style="7" bestFit="1" customWidth="1"/>
    <col min="27" max="27" width="15.85546875" style="7" bestFit="1" customWidth="1"/>
    <col min="28" max="28" width="18.28515625" style="7" bestFit="1" customWidth="1"/>
    <col min="29" max="29" width="15.140625" style="7" bestFit="1" customWidth="1"/>
    <col min="30" max="30" width="34.42578125" style="7" bestFit="1" customWidth="1"/>
    <col min="31" max="31" width="33.140625" style="7" bestFit="1" customWidth="1"/>
    <col min="32" max="32" width="23.140625" style="7" bestFit="1" customWidth="1"/>
    <col min="33" max="33" width="22.28515625" style="7" bestFit="1" customWidth="1"/>
    <col min="34" max="34" width="21.7109375" style="7" bestFit="1" customWidth="1"/>
    <col min="35" max="35" width="23.42578125" style="7" bestFit="1" customWidth="1"/>
    <col min="36" max="36" width="22.42578125" style="7" bestFit="1" customWidth="1"/>
    <col min="37" max="37" width="9.7109375" style="7" bestFit="1" customWidth="1"/>
    <col min="38" max="38" width="14.5703125" style="7" bestFit="1" customWidth="1"/>
    <col min="39" max="39" width="30" style="7" bestFit="1" customWidth="1"/>
    <col min="40" max="40" width="17.42578125" style="7" bestFit="1" customWidth="1"/>
    <col min="41" max="41" width="16.85546875" style="7" bestFit="1" customWidth="1"/>
    <col min="42" max="42" width="15" style="7" bestFit="1" customWidth="1"/>
    <col min="43" max="43" width="22" style="7" bestFit="1" customWidth="1"/>
    <col min="44" max="44" width="41.28515625" style="7" bestFit="1" customWidth="1"/>
    <col min="45" max="45" width="33.140625" style="7" bestFit="1" customWidth="1"/>
    <col min="46" max="46" width="67.7109375" style="7" bestFit="1" customWidth="1"/>
    <col min="47" max="47" width="13.5703125" style="7" bestFit="1" customWidth="1"/>
    <col min="48" max="48" width="9.85546875" style="7" bestFit="1" customWidth="1"/>
    <col min="49" max="49" width="26.7109375" style="7" bestFit="1" customWidth="1"/>
    <col min="50" max="50" width="15.5703125" style="7" bestFit="1" customWidth="1"/>
    <col min="51" max="51" width="12" style="7" bestFit="1" customWidth="1"/>
    <col min="52" max="52" width="11.140625" style="7" bestFit="1" customWidth="1"/>
    <col min="53" max="16384" width="11" style="7"/>
  </cols>
  <sheetData>
    <row r="1" spans="1:13" ht="30" x14ac:dyDescent="0.25">
      <c r="A1" s="5" t="s">
        <v>116</v>
      </c>
      <c r="B1" s="6" t="s">
        <v>117</v>
      </c>
      <c r="C1" s="6" t="s">
        <v>118</v>
      </c>
      <c r="D1" s="6" t="s">
        <v>119</v>
      </c>
      <c r="E1" s="6" t="s">
        <v>120</v>
      </c>
      <c r="F1" s="6" t="s">
        <v>121</v>
      </c>
      <c r="G1" s="6" t="s">
        <v>124</v>
      </c>
      <c r="H1" s="6" t="s">
        <v>199</v>
      </c>
      <c r="I1" s="6" t="s">
        <v>135</v>
      </c>
      <c r="J1" s="6" t="s">
        <v>136</v>
      </c>
      <c r="K1" s="6" t="s">
        <v>116</v>
      </c>
      <c r="L1" s="6" t="s">
        <v>137</v>
      </c>
      <c r="M1" s="6" t="s">
        <v>138</v>
      </c>
    </row>
    <row r="2" spans="1:13" x14ac:dyDescent="0.25">
      <c r="A2" s="1">
        <v>43741</v>
      </c>
      <c r="B2" s="2" t="s">
        <v>0</v>
      </c>
      <c r="C2" s="2" t="s">
        <v>1</v>
      </c>
      <c r="D2" s="13" t="s">
        <v>2</v>
      </c>
      <c r="E2" s="2" t="s">
        <v>3</v>
      </c>
      <c r="F2" s="2"/>
      <c r="G2" s="8" t="s">
        <v>125</v>
      </c>
      <c r="H2" s="8"/>
      <c r="I2" s="2" t="s">
        <v>190</v>
      </c>
      <c r="J2" s="2" t="s">
        <v>139</v>
      </c>
      <c r="K2" s="9">
        <v>43741</v>
      </c>
      <c r="L2" s="9">
        <v>43744</v>
      </c>
      <c r="M2" s="9">
        <v>43862</v>
      </c>
    </row>
    <row r="3" spans="1:13" x14ac:dyDescent="0.25">
      <c r="A3" s="1">
        <v>43742</v>
      </c>
      <c r="B3" s="2" t="s">
        <v>25</v>
      </c>
      <c r="C3" s="2" t="s">
        <v>26</v>
      </c>
      <c r="D3" s="13" t="s">
        <v>27</v>
      </c>
      <c r="E3" s="2" t="s">
        <v>28</v>
      </c>
      <c r="F3" s="2"/>
      <c r="G3" s="8" t="s">
        <v>126</v>
      </c>
      <c r="H3" s="8"/>
      <c r="I3" s="2" t="s">
        <v>191</v>
      </c>
      <c r="J3" s="2" t="s">
        <v>140</v>
      </c>
      <c r="K3" s="9">
        <v>43742</v>
      </c>
      <c r="L3" s="9">
        <v>43744</v>
      </c>
      <c r="M3" s="9">
        <v>43862</v>
      </c>
    </row>
    <row r="4" spans="1:13" x14ac:dyDescent="0.25">
      <c r="A4" s="1">
        <v>43741</v>
      </c>
      <c r="B4" s="2" t="s">
        <v>0</v>
      </c>
      <c r="C4" s="2" t="s">
        <v>34</v>
      </c>
      <c r="D4" s="13" t="s">
        <v>35</v>
      </c>
      <c r="E4" s="2" t="s">
        <v>36</v>
      </c>
      <c r="F4" s="2"/>
      <c r="G4" s="8" t="s">
        <v>196</v>
      </c>
      <c r="H4" s="8"/>
      <c r="I4" s="2" t="s">
        <v>189</v>
      </c>
      <c r="J4" s="2" t="s">
        <v>143</v>
      </c>
      <c r="K4" s="9">
        <v>43741</v>
      </c>
      <c r="L4" s="9">
        <v>43744</v>
      </c>
      <c r="M4" s="9">
        <v>43862</v>
      </c>
    </row>
    <row r="5" spans="1:13" x14ac:dyDescent="0.25">
      <c r="A5" s="1">
        <v>43739</v>
      </c>
      <c r="B5" s="2" t="s">
        <v>25</v>
      </c>
      <c r="C5" s="2" t="s">
        <v>39</v>
      </c>
      <c r="D5" s="13" t="s">
        <v>40</v>
      </c>
      <c r="E5" s="2" t="s">
        <v>3</v>
      </c>
      <c r="F5" s="2"/>
      <c r="G5" s="8" t="s">
        <v>125</v>
      </c>
      <c r="H5" s="8"/>
      <c r="I5" s="2" t="s">
        <v>190</v>
      </c>
      <c r="J5" s="2" t="s">
        <v>147</v>
      </c>
      <c r="K5" s="9">
        <v>43739</v>
      </c>
      <c r="L5" s="9">
        <v>43744</v>
      </c>
      <c r="M5" s="9">
        <v>43771</v>
      </c>
    </row>
    <row r="6" spans="1:13" x14ac:dyDescent="0.25">
      <c r="A6" s="1">
        <v>43739</v>
      </c>
      <c r="B6" s="2" t="s">
        <v>25</v>
      </c>
      <c r="C6" s="2" t="s">
        <v>43</v>
      </c>
      <c r="D6" s="13" t="s">
        <v>44</v>
      </c>
      <c r="E6" s="2" t="s">
        <v>45</v>
      </c>
      <c r="F6" s="2"/>
      <c r="G6" s="8" t="s">
        <v>125</v>
      </c>
      <c r="H6" s="8"/>
      <c r="I6" s="2" t="s">
        <v>192</v>
      </c>
      <c r="J6" s="2" t="s">
        <v>148</v>
      </c>
      <c r="K6" s="9">
        <v>43739</v>
      </c>
      <c r="L6" s="9">
        <v>43744</v>
      </c>
      <c r="M6" s="9">
        <v>43862</v>
      </c>
    </row>
    <row r="7" spans="1:13" x14ac:dyDescent="0.25">
      <c r="A7" s="1">
        <v>43740</v>
      </c>
      <c r="B7" s="2" t="s">
        <v>51</v>
      </c>
      <c r="C7" s="2" t="s">
        <v>52</v>
      </c>
      <c r="D7" s="13" t="s">
        <v>53</v>
      </c>
      <c r="E7" s="2" t="s">
        <v>3</v>
      </c>
      <c r="F7" s="2"/>
      <c r="G7" s="8" t="s">
        <v>129</v>
      </c>
      <c r="H7" s="8"/>
      <c r="I7" s="2" t="s">
        <v>188</v>
      </c>
      <c r="J7" s="2" t="s">
        <v>154</v>
      </c>
      <c r="K7" s="9">
        <v>43740</v>
      </c>
      <c r="L7" s="9">
        <v>43772</v>
      </c>
      <c r="M7" s="9">
        <v>43862</v>
      </c>
    </row>
    <row r="8" spans="1:13" x14ac:dyDescent="0.25">
      <c r="A8" s="1">
        <v>43739</v>
      </c>
      <c r="B8" s="2" t="s">
        <v>25</v>
      </c>
      <c r="C8" s="2" t="s">
        <v>55</v>
      </c>
      <c r="D8" s="13" t="s">
        <v>56</v>
      </c>
      <c r="E8" s="2" t="s">
        <v>31</v>
      </c>
      <c r="F8" s="2"/>
      <c r="G8" s="8" t="s">
        <v>130</v>
      </c>
      <c r="H8" s="8"/>
      <c r="I8" s="2" t="s">
        <v>189</v>
      </c>
      <c r="J8" s="2" t="s">
        <v>155</v>
      </c>
      <c r="K8" s="9">
        <v>43739</v>
      </c>
      <c r="L8" s="9">
        <v>43744</v>
      </c>
      <c r="M8" s="9">
        <v>43862</v>
      </c>
    </row>
    <row r="9" spans="1:13" x14ac:dyDescent="0.25">
      <c r="A9" s="1">
        <v>43739</v>
      </c>
      <c r="B9" s="2" t="s">
        <v>25</v>
      </c>
      <c r="C9" s="2" t="s">
        <v>55</v>
      </c>
      <c r="D9" s="13" t="s">
        <v>60</v>
      </c>
      <c r="E9" s="2" t="s">
        <v>3</v>
      </c>
      <c r="F9" s="2"/>
      <c r="G9" s="8" t="s">
        <v>127</v>
      </c>
      <c r="H9" s="8"/>
      <c r="I9" s="2" t="s">
        <v>191</v>
      </c>
      <c r="J9" s="2" t="s">
        <v>157</v>
      </c>
      <c r="K9" s="9">
        <v>43739</v>
      </c>
      <c r="L9" s="9">
        <v>43772</v>
      </c>
      <c r="M9" s="9">
        <v>43862</v>
      </c>
    </row>
    <row r="10" spans="1:13" x14ac:dyDescent="0.25">
      <c r="A10" s="1">
        <v>43741</v>
      </c>
      <c r="B10" s="2" t="s">
        <v>63</v>
      </c>
      <c r="C10" s="2" t="s">
        <v>64</v>
      </c>
      <c r="D10" s="13" t="s">
        <v>65</v>
      </c>
      <c r="E10" s="2" t="s">
        <v>3</v>
      </c>
      <c r="F10" s="2"/>
      <c r="G10" s="8" t="s">
        <v>127</v>
      </c>
      <c r="H10" s="8"/>
      <c r="I10" s="2" t="s">
        <v>190</v>
      </c>
      <c r="J10" s="2" t="s">
        <v>158</v>
      </c>
      <c r="K10" s="9">
        <v>43741</v>
      </c>
      <c r="L10" s="9">
        <v>43751</v>
      </c>
      <c r="M10" s="9">
        <v>43862</v>
      </c>
    </row>
    <row r="11" spans="1:13" x14ac:dyDescent="0.25">
      <c r="A11" s="1">
        <v>43732</v>
      </c>
      <c r="B11" s="2" t="s">
        <v>25</v>
      </c>
      <c r="C11" s="2" t="s">
        <v>68</v>
      </c>
      <c r="D11" s="13" t="s">
        <v>69</v>
      </c>
      <c r="E11" s="2" t="s">
        <v>3</v>
      </c>
      <c r="F11" s="2" t="s">
        <v>70</v>
      </c>
      <c r="G11" s="8" t="s">
        <v>131</v>
      </c>
      <c r="H11" s="8"/>
      <c r="I11" s="2" t="s">
        <v>190</v>
      </c>
      <c r="J11" s="2" t="s">
        <v>159</v>
      </c>
      <c r="K11" s="9">
        <v>43732</v>
      </c>
      <c r="L11" s="9">
        <v>43737</v>
      </c>
      <c r="M11" s="9">
        <v>43862</v>
      </c>
    </row>
    <row r="12" spans="1:13" x14ac:dyDescent="0.25">
      <c r="A12" s="1">
        <v>43739</v>
      </c>
      <c r="B12" s="2" t="s">
        <v>0</v>
      </c>
      <c r="C12" s="2" t="s">
        <v>74</v>
      </c>
      <c r="D12" s="13" t="s">
        <v>75</v>
      </c>
      <c r="E12" s="2" t="s">
        <v>3</v>
      </c>
      <c r="F12" s="2"/>
      <c r="G12" s="8" t="s">
        <v>132</v>
      </c>
      <c r="H12" s="8"/>
      <c r="I12" s="2" t="s">
        <v>191</v>
      </c>
      <c r="J12" s="2" t="s">
        <v>160</v>
      </c>
      <c r="K12" s="9">
        <v>43739</v>
      </c>
      <c r="L12" s="9">
        <v>43737</v>
      </c>
      <c r="M12" s="9">
        <v>43862</v>
      </c>
    </row>
    <row r="13" spans="1:13" x14ac:dyDescent="0.25">
      <c r="A13" s="1">
        <v>43739</v>
      </c>
      <c r="B13" s="2" t="s">
        <v>0</v>
      </c>
      <c r="C13" s="2" t="s">
        <v>74</v>
      </c>
      <c r="D13" s="13" t="s">
        <v>77</v>
      </c>
      <c r="E13" s="2" t="s">
        <v>3</v>
      </c>
      <c r="F13" s="2"/>
      <c r="G13" s="8" t="s">
        <v>132</v>
      </c>
      <c r="H13" s="8"/>
      <c r="I13" s="2" t="s">
        <v>191</v>
      </c>
      <c r="J13" s="2" t="s">
        <v>161</v>
      </c>
      <c r="K13" s="9">
        <v>43739</v>
      </c>
      <c r="L13" s="9">
        <v>43800</v>
      </c>
      <c r="M13" s="9">
        <v>43862</v>
      </c>
    </row>
    <row r="14" spans="1:13" x14ac:dyDescent="0.25">
      <c r="A14" s="1">
        <v>43739</v>
      </c>
      <c r="B14" s="2" t="s">
        <v>0</v>
      </c>
      <c r="C14" s="2" t="s">
        <v>74</v>
      </c>
      <c r="D14" s="13" t="s">
        <v>80</v>
      </c>
      <c r="E14" s="2" t="s">
        <v>3</v>
      </c>
      <c r="F14" s="2"/>
      <c r="G14" s="8" t="s">
        <v>132</v>
      </c>
      <c r="H14" s="8"/>
      <c r="I14" s="2" t="s">
        <v>191</v>
      </c>
      <c r="J14" s="2" t="s">
        <v>162</v>
      </c>
      <c r="K14" s="9">
        <v>43739</v>
      </c>
      <c r="L14" s="9">
        <v>43744</v>
      </c>
      <c r="M14" s="9">
        <v>43862</v>
      </c>
    </row>
    <row r="15" spans="1:13" x14ac:dyDescent="0.25">
      <c r="A15" s="1">
        <v>43738</v>
      </c>
      <c r="B15" s="2" t="s">
        <v>25</v>
      </c>
      <c r="C15" s="2" t="s">
        <v>55</v>
      </c>
      <c r="D15" s="9">
        <v>30028159</v>
      </c>
      <c r="E15" s="2" t="s">
        <v>31</v>
      </c>
      <c r="F15" s="2"/>
      <c r="G15" s="8" t="s">
        <v>127</v>
      </c>
      <c r="H15" s="8"/>
      <c r="I15" s="2" t="s">
        <v>191</v>
      </c>
      <c r="J15" s="2" t="s">
        <v>164</v>
      </c>
      <c r="K15" s="9">
        <v>43738</v>
      </c>
      <c r="L15" s="9">
        <v>43744</v>
      </c>
      <c r="M15" s="9">
        <v>43862</v>
      </c>
    </row>
    <row r="16" spans="1:13" x14ac:dyDescent="0.25">
      <c r="A16" s="1">
        <v>43739</v>
      </c>
      <c r="B16" s="2" t="s">
        <v>0</v>
      </c>
      <c r="C16" s="2" t="s">
        <v>34</v>
      </c>
      <c r="D16" s="13" t="s">
        <v>86</v>
      </c>
      <c r="E16" s="2" t="s">
        <v>28</v>
      </c>
      <c r="F16" s="2"/>
      <c r="G16" s="8" t="s">
        <v>128</v>
      </c>
      <c r="H16" s="8"/>
      <c r="I16" s="2" t="s">
        <v>191</v>
      </c>
      <c r="J16" s="2" t="s">
        <v>166</v>
      </c>
      <c r="K16" s="9">
        <v>43739</v>
      </c>
      <c r="L16" s="9">
        <v>43772</v>
      </c>
      <c r="M16" s="9">
        <v>43862</v>
      </c>
    </row>
    <row r="17" spans="1:13" x14ac:dyDescent="0.25">
      <c r="A17" s="1">
        <v>43739</v>
      </c>
      <c r="B17" s="2" t="s">
        <v>0</v>
      </c>
      <c r="C17" s="2" t="s">
        <v>88</v>
      </c>
      <c r="D17" s="13" t="s">
        <v>89</v>
      </c>
      <c r="E17" s="2" t="s">
        <v>36</v>
      </c>
      <c r="F17" s="2"/>
      <c r="G17" s="8" t="s">
        <v>125</v>
      </c>
      <c r="H17" s="8"/>
      <c r="I17" s="2" t="s">
        <v>191</v>
      </c>
      <c r="J17" s="2" t="s">
        <v>169</v>
      </c>
      <c r="K17" s="9">
        <v>43739</v>
      </c>
      <c r="L17" s="9">
        <v>43744</v>
      </c>
      <c r="M17" s="9">
        <v>43862</v>
      </c>
    </row>
    <row r="18" spans="1:13" x14ac:dyDescent="0.25">
      <c r="A18" s="1">
        <v>43739</v>
      </c>
      <c r="B18" s="2" t="s">
        <v>25</v>
      </c>
      <c r="C18" s="2" t="s">
        <v>91</v>
      </c>
      <c r="D18" s="13" t="s">
        <v>92</v>
      </c>
      <c r="E18" s="2" t="s">
        <v>3</v>
      </c>
      <c r="F18" s="2"/>
      <c r="G18" s="8" t="s">
        <v>125</v>
      </c>
      <c r="H18" s="8"/>
      <c r="I18" s="2" t="s">
        <v>192</v>
      </c>
      <c r="J18" s="2" t="s">
        <v>173</v>
      </c>
      <c r="K18" s="9">
        <v>43739</v>
      </c>
      <c r="L18" s="9">
        <v>43744</v>
      </c>
      <c r="M18" s="9">
        <v>43862</v>
      </c>
    </row>
    <row r="19" spans="1:13" x14ac:dyDescent="0.25">
      <c r="A19" s="1">
        <v>43739</v>
      </c>
      <c r="B19" s="2" t="s">
        <v>25</v>
      </c>
      <c r="C19" s="2" t="s">
        <v>94</v>
      </c>
      <c r="D19" s="13" t="s">
        <v>95</v>
      </c>
      <c r="E19" s="2" t="s">
        <v>3</v>
      </c>
      <c r="F19" s="2"/>
      <c r="G19" s="8" t="s">
        <v>127</v>
      </c>
      <c r="H19" s="8"/>
      <c r="I19" s="2" t="s">
        <v>189</v>
      </c>
      <c r="J19" s="2" t="s">
        <v>174</v>
      </c>
      <c r="K19" s="9">
        <v>43741</v>
      </c>
      <c r="L19" s="9">
        <v>43744</v>
      </c>
      <c r="M19" s="9">
        <v>43862</v>
      </c>
    </row>
    <row r="20" spans="1:13" x14ac:dyDescent="0.25">
      <c r="A20" s="1">
        <v>43741</v>
      </c>
      <c r="B20" s="2" t="s">
        <v>0</v>
      </c>
      <c r="C20" s="2" t="s">
        <v>26</v>
      </c>
      <c r="D20" s="13" t="s">
        <v>98</v>
      </c>
      <c r="E20" s="2" t="s">
        <v>3</v>
      </c>
      <c r="F20" s="2"/>
      <c r="G20" s="8" t="s">
        <v>197</v>
      </c>
      <c r="H20" s="8"/>
      <c r="I20" s="2" t="s">
        <v>188</v>
      </c>
      <c r="J20" s="2" t="s">
        <v>175</v>
      </c>
      <c r="K20" s="9">
        <v>43738</v>
      </c>
      <c r="L20" s="9">
        <v>43744</v>
      </c>
      <c r="M20" s="9">
        <v>43799</v>
      </c>
    </row>
    <row r="21" spans="1:13" x14ac:dyDescent="0.25">
      <c r="A21" s="1">
        <v>43738</v>
      </c>
      <c r="B21" s="2" t="s">
        <v>0</v>
      </c>
      <c r="C21" s="2" t="s">
        <v>101</v>
      </c>
      <c r="D21" s="13" t="s">
        <v>102</v>
      </c>
      <c r="E21" s="2" t="s">
        <v>45</v>
      </c>
      <c r="F21" s="2"/>
      <c r="G21" s="8" t="s">
        <v>197</v>
      </c>
      <c r="H21" s="8"/>
      <c r="I21" s="2" t="s">
        <v>188</v>
      </c>
      <c r="J21" s="2" t="s">
        <v>176</v>
      </c>
      <c r="K21" s="9">
        <v>43738</v>
      </c>
      <c r="L21" s="9">
        <v>43744</v>
      </c>
      <c r="M21" s="9">
        <v>43799</v>
      </c>
    </row>
    <row r="22" spans="1:13" x14ac:dyDescent="0.25">
      <c r="A22" s="1">
        <v>43738</v>
      </c>
      <c r="B22" s="2" t="s">
        <v>25</v>
      </c>
      <c r="C22" s="2" t="s">
        <v>39</v>
      </c>
      <c r="D22" s="13" t="s">
        <v>106</v>
      </c>
      <c r="E22" s="2" t="s">
        <v>31</v>
      </c>
      <c r="F22" s="2"/>
      <c r="G22" s="8" t="s">
        <v>198</v>
      </c>
      <c r="H22" s="8"/>
      <c r="I22" s="2" t="s">
        <v>189</v>
      </c>
      <c r="J22" s="2" t="s">
        <v>182</v>
      </c>
      <c r="K22" s="9">
        <v>43738</v>
      </c>
      <c r="L22" s="9">
        <v>43744</v>
      </c>
      <c r="M22" s="9">
        <v>43799</v>
      </c>
    </row>
    <row r="23" spans="1:13" x14ac:dyDescent="0.25">
      <c r="A23" s="1">
        <v>43727</v>
      </c>
      <c r="B23" s="2" t="s">
        <v>25</v>
      </c>
      <c r="C23" s="2" t="s">
        <v>108</v>
      </c>
      <c r="D23" s="13" t="s">
        <v>109</v>
      </c>
      <c r="E23" s="2" t="s">
        <v>28</v>
      </c>
      <c r="F23" s="2"/>
      <c r="G23" s="8" t="s">
        <v>127</v>
      </c>
      <c r="H23" s="8"/>
      <c r="I23" s="2" t="s">
        <v>190</v>
      </c>
      <c r="J23" s="2" t="s">
        <v>184</v>
      </c>
      <c r="K23" s="9">
        <v>43727</v>
      </c>
      <c r="L23" s="9">
        <v>43737</v>
      </c>
      <c r="M23" s="9">
        <v>43827</v>
      </c>
    </row>
    <row r="24" spans="1:13" x14ac:dyDescent="0.25">
      <c r="A24" s="1">
        <v>43735</v>
      </c>
      <c r="B24" s="2" t="s">
        <v>0</v>
      </c>
      <c r="C24" s="2" t="s">
        <v>43</v>
      </c>
      <c r="D24" s="13" t="s">
        <v>111</v>
      </c>
      <c r="E24" s="2" t="s">
        <v>3</v>
      </c>
      <c r="F24" s="2"/>
      <c r="G24" s="8" t="s">
        <v>134</v>
      </c>
      <c r="H24" s="8"/>
      <c r="I24" s="2" t="s">
        <v>190</v>
      </c>
      <c r="J24" s="2" t="s">
        <v>187</v>
      </c>
      <c r="K24" s="9">
        <v>43732</v>
      </c>
      <c r="L24" s="9">
        <v>43772</v>
      </c>
      <c r="M24" s="9">
        <v>43862</v>
      </c>
    </row>
    <row r="25" spans="1:13" x14ac:dyDescent="0.25">
      <c r="A25" s="1">
        <v>43732</v>
      </c>
      <c r="B25" s="2" t="s">
        <v>25</v>
      </c>
      <c r="C25" s="2" t="s">
        <v>113</v>
      </c>
      <c r="D25" s="13" t="s">
        <v>114</v>
      </c>
      <c r="E25" s="2" t="s">
        <v>3</v>
      </c>
      <c r="F25" s="2"/>
    </row>
  </sheetData>
  <conditionalFormatting sqref="D1:D1048576">
    <cfRule type="duplicateValues" dxfId="2" priority="1"/>
  </conditionalFormatting>
  <pageMargins left="0.7" right="0.7" top="0.75" bottom="0.75" header="0.3" footer="0.3"/>
  <pageSetup orientation="portrait" horizontalDpi="90" verticalDpi="90" r:id="rId1"/>
  <ignoredErrors>
    <ignoredError sqref="E2:E3 E10:E11 E12:E14 E18:E21 E16 E4 E5:E6 E7:E8 E9 E17 E22 E23 E24:E25 D2:D2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workbookViewId="0">
      <selection activeCell="E12" sqref="E12"/>
    </sheetView>
  </sheetViews>
  <sheetFormatPr defaultRowHeight="15" x14ac:dyDescent="0.25"/>
  <cols>
    <col min="1" max="1" width="9.7109375" bestFit="1" customWidth="1"/>
  </cols>
  <sheetData>
    <row r="1" spans="1:1" x14ac:dyDescent="0.25">
      <c r="A1" s="13" t="s">
        <v>2</v>
      </c>
    </row>
    <row r="2" spans="1:1" x14ac:dyDescent="0.25">
      <c r="A2" s="13" t="s">
        <v>27</v>
      </c>
    </row>
    <row r="3" spans="1:1" x14ac:dyDescent="0.25">
      <c r="A3" s="13" t="s">
        <v>35</v>
      </c>
    </row>
    <row r="4" spans="1:1" x14ac:dyDescent="0.25">
      <c r="A4" s="13" t="s">
        <v>40</v>
      </c>
    </row>
    <row r="5" spans="1:1" x14ac:dyDescent="0.25">
      <c r="A5" s="13" t="s">
        <v>44</v>
      </c>
    </row>
    <row r="6" spans="1:1" x14ac:dyDescent="0.25">
      <c r="A6" s="13" t="s">
        <v>53</v>
      </c>
    </row>
    <row r="7" spans="1:1" x14ac:dyDescent="0.25">
      <c r="A7" s="13" t="s">
        <v>56</v>
      </c>
    </row>
    <row r="8" spans="1:1" x14ac:dyDescent="0.25">
      <c r="A8" s="13" t="s">
        <v>60</v>
      </c>
    </row>
    <row r="9" spans="1:1" x14ac:dyDescent="0.25">
      <c r="A9" s="13" t="s">
        <v>65</v>
      </c>
    </row>
    <row r="10" spans="1:1" x14ac:dyDescent="0.25">
      <c r="A10" s="13" t="s">
        <v>69</v>
      </c>
    </row>
    <row r="11" spans="1:1" x14ac:dyDescent="0.25">
      <c r="A11" s="13" t="s">
        <v>75</v>
      </c>
    </row>
    <row r="12" spans="1:1" x14ac:dyDescent="0.25">
      <c r="A12" s="13" t="s">
        <v>77</v>
      </c>
    </row>
    <row r="13" spans="1:1" x14ac:dyDescent="0.25">
      <c r="A13" s="13" t="s">
        <v>80</v>
      </c>
    </row>
    <row r="14" spans="1:1" x14ac:dyDescent="0.25">
      <c r="A14" s="9">
        <v>30028159</v>
      </c>
    </row>
    <row r="15" spans="1:1" x14ac:dyDescent="0.25">
      <c r="A15" s="13" t="s">
        <v>86</v>
      </c>
    </row>
    <row r="16" spans="1:1" x14ac:dyDescent="0.25">
      <c r="A16" s="13" t="s">
        <v>89</v>
      </c>
    </row>
    <row r="17" spans="1:52" x14ac:dyDescent="0.25">
      <c r="A17" s="13" t="s">
        <v>92</v>
      </c>
    </row>
    <row r="18" spans="1:52" x14ac:dyDescent="0.25">
      <c r="A18" s="13" t="s">
        <v>95</v>
      </c>
    </row>
    <row r="19" spans="1:52" x14ac:dyDescent="0.25">
      <c r="A19" s="13" t="s">
        <v>98</v>
      </c>
    </row>
    <row r="20" spans="1:52" x14ac:dyDescent="0.25">
      <c r="A20" s="13" t="s">
        <v>102</v>
      </c>
    </row>
    <row r="21" spans="1:52" x14ac:dyDescent="0.25">
      <c r="A21" s="13" t="s">
        <v>106</v>
      </c>
    </row>
    <row r="22" spans="1:52" x14ac:dyDescent="0.25">
      <c r="A22" s="13" t="s">
        <v>109</v>
      </c>
    </row>
    <row r="23" spans="1:52" x14ac:dyDescent="0.25">
      <c r="A23" s="13" t="s">
        <v>111</v>
      </c>
    </row>
    <row r="24" spans="1:52" x14ac:dyDescent="0.25">
      <c r="A24" s="13" t="s">
        <v>114</v>
      </c>
    </row>
    <row r="26" spans="1:52" s="7" customFormat="1" x14ac:dyDescent="0.25">
      <c r="A26" s="1">
        <v>43741</v>
      </c>
      <c r="B26" s="2" t="s">
        <v>0</v>
      </c>
      <c r="C26" s="2" t="s">
        <v>1</v>
      </c>
      <c r="D26" s="13" t="s">
        <v>2</v>
      </c>
      <c r="E26" s="2" t="s">
        <v>3</v>
      </c>
      <c r="F26" s="2"/>
      <c r="G26" s="2" t="s">
        <v>4</v>
      </c>
      <c r="H26" s="3">
        <v>680</v>
      </c>
      <c r="I26" s="3">
        <v>14361.601000000001</v>
      </c>
      <c r="J26" s="3">
        <v>21.12</v>
      </c>
      <c r="K26" s="2" t="s">
        <v>5</v>
      </c>
      <c r="L26" s="4" t="s">
        <v>6</v>
      </c>
      <c r="M26" s="2" t="s">
        <v>7</v>
      </c>
      <c r="N26" s="2" t="s">
        <v>8</v>
      </c>
      <c r="O26" s="2" t="s">
        <v>9</v>
      </c>
      <c r="P26" s="2" t="s">
        <v>10</v>
      </c>
      <c r="Q26" s="2" t="s">
        <v>11</v>
      </c>
      <c r="R26" s="2" t="s">
        <v>12</v>
      </c>
      <c r="S26" s="2" t="s">
        <v>13</v>
      </c>
      <c r="T26" s="2" t="s">
        <v>14</v>
      </c>
      <c r="U26" s="2"/>
      <c r="V26" s="2"/>
      <c r="W26" s="2"/>
      <c r="X26" s="2" t="s">
        <v>15</v>
      </c>
      <c r="Y26" s="2" t="s">
        <v>16</v>
      </c>
      <c r="Z26" s="2" t="s">
        <v>17</v>
      </c>
      <c r="AA26" s="2" t="s">
        <v>18</v>
      </c>
      <c r="AB26" s="2" t="s">
        <v>19</v>
      </c>
      <c r="AC26" s="2" t="s">
        <v>20</v>
      </c>
      <c r="AD26" s="2" t="s">
        <v>21</v>
      </c>
      <c r="AE26" s="2" t="s">
        <v>22</v>
      </c>
      <c r="AF26" s="1">
        <v>43744</v>
      </c>
      <c r="AG26" s="1">
        <v>43862</v>
      </c>
      <c r="AH26" s="1" t="s">
        <v>6</v>
      </c>
      <c r="AI26" s="1" t="s">
        <v>6</v>
      </c>
      <c r="AJ26" s="1" t="s">
        <v>6</v>
      </c>
      <c r="AK26" s="2"/>
      <c r="AL26" s="2"/>
      <c r="AM26" s="2"/>
      <c r="AN26" s="2"/>
      <c r="AO26" s="1" t="s">
        <v>6</v>
      </c>
      <c r="AP26" s="1" t="s">
        <v>6</v>
      </c>
      <c r="AQ26" s="2" t="s">
        <v>4</v>
      </c>
      <c r="AR26" s="2" t="s">
        <v>23</v>
      </c>
      <c r="AS26" s="2" t="s">
        <v>24</v>
      </c>
      <c r="AT26" s="8" t="s">
        <v>125</v>
      </c>
      <c r="AU26" s="8"/>
      <c r="AV26" s="2" t="s">
        <v>190</v>
      </c>
      <c r="AW26" s="2" t="s">
        <v>139</v>
      </c>
      <c r="AX26" s="9">
        <v>43741</v>
      </c>
      <c r="AY26" s="9">
        <v>43744</v>
      </c>
      <c r="AZ26" s="9">
        <v>43862</v>
      </c>
    </row>
  </sheetData>
  <conditionalFormatting sqref="D26">
    <cfRule type="duplicateValues" dxfId="1" priority="1"/>
  </conditionalFormatting>
  <pageMargins left="0.7" right="0.7" top="0.75" bottom="0.75" header="0.3" footer="0.3"/>
  <ignoredErrors>
    <ignoredError sqref="A1:A2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7" sqref="F27"/>
    </sheetView>
  </sheetViews>
  <sheetFormatPr defaultColWidth="11" defaultRowHeight="15" x14ac:dyDescent="0.25"/>
  <cols>
    <col min="1" max="1" width="15.5703125" style="7" bestFit="1" customWidth="1"/>
    <col min="2" max="2" width="22.42578125" style="7" bestFit="1" customWidth="1"/>
    <col min="3" max="3" width="26.5703125" style="7" bestFit="1" customWidth="1"/>
    <col min="4" max="4" width="10.7109375" style="7" bestFit="1" customWidth="1"/>
    <col min="5" max="5" width="15.7109375" style="7" bestFit="1" customWidth="1"/>
    <col min="6" max="6" width="67.7109375" style="7" bestFit="1" customWidth="1"/>
    <col min="7" max="7" width="22.140625" style="7" bestFit="1" customWidth="1"/>
    <col min="8" max="8" width="9.5703125" style="7" bestFit="1" customWidth="1"/>
    <col min="9" max="9" width="10.42578125" style="7" bestFit="1" customWidth="1"/>
    <col min="10" max="10" width="13.7109375" style="7" bestFit="1" customWidth="1"/>
    <col min="11" max="11" width="31" style="7" bestFit="1" customWidth="1"/>
    <col min="12" max="12" width="28.7109375" style="7" bestFit="1" customWidth="1"/>
    <col min="13" max="13" width="23.42578125" style="7" bestFit="1" customWidth="1"/>
    <col min="14" max="14" width="84.85546875" style="7" bestFit="1" customWidth="1"/>
    <col min="15" max="15" width="42.42578125" style="7" bestFit="1" customWidth="1"/>
    <col min="16" max="16" width="37" style="7" bestFit="1" customWidth="1"/>
    <col min="17" max="18" width="31.42578125" style="7" bestFit="1" customWidth="1"/>
    <col min="19" max="19" width="33.28515625" style="7" bestFit="1" customWidth="1"/>
    <col min="20" max="20" width="25" style="7" bestFit="1" customWidth="1"/>
    <col min="21" max="21" width="22" style="7" bestFit="1" customWidth="1"/>
    <col min="22" max="22" width="9.7109375" style="7" bestFit="1" customWidth="1"/>
    <col min="23" max="23" width="12.5703125" style="7" bestFit="1" customWidth="1"/>
    <col min="24" max="24" width="19.28515625" style="7" bestFit="1" customWidth="1"/>
    <col min="25" max="25" width="19" style="7" bestFit="1" customWidth="1"/>
    <col min="26" max="26" width="63.5703125" style="7" bestFit="1" customWidth="1"/>
    <col min="27" max="27" width="15.85546875" style="7" bestFit="1" customWidth="1"/>
    <col min="28" max="28" width="18.28515625" style="7" bestFit="1" customWidth="1"/>
    <col min="29" max="29" width="15.140625" style="7" bestFit="1" customWidth="1"/>
    <col min="30" max="30" width="34.42578125" style="7" bestFit="1" customWidth="1"/>
    <col min="31" max="31" width="33.140625" style="7" bestFit="1" customWidth="1"/>
    <col min="32" max="32" width="23.140625" style="7" bestFit="1" customWidth="1"/>
    <col min="33" max="33" width="22.28515625" style="7" bestFit="1" customWidth="1"/>
    <col min="34" max="34" width="21.7109375" style="7" bestFit="1" customWidth="1"/>
    <col min="35" max="35" width="23.42578125" style="7" bestFit="1" customWidth="1"/>
    <col min="36" max="36" width="22.42578125" style="7" bestFit="1" customWidth="1"/>
    <col min="37" max="37" width="9.7109375" style="7" bestFit="1" customWidth="1"/>
    <col min="38" max="38" width="14.5703125" style="7" bestFit="1" customWidth="1"/>
    <col min="39" max="39" width="30" style="7" bestFit="1" customWidth="1"/>
    <col min="40" max="40" width="17.42578125" style="7" bestFit="1" customWidth="1"/>
    <col min="41" max="41" width="16.85546875" style="7" bestFit="1" customWidth="1"/>
    <col min="42" max="42" width="15" style="7" bestFit="1" customWidth="1"/>
    <col min="43" max="43" width="22" style="7" bestFit="1" customWidth="1"/>
    <col min="44" max="44" width="41.28515625" style="7" bestFit="1" customWidth="1"/>
    <col min="45" max="45" width="33.140625" style="7" bestFit="1" customWidth="1"/>
    <col min="46" max="46" width="67.7109375" style="7" bestFit="1" customWidth="1"/>
    <col min="47" max="47" width="13.5703125" style="7" bestFit="1" customWidth="1"/>
    <col min="48" max="48" width="9.85546875" style="7" bestFit="1" customWidth="1"/>
    <col min="49" max="49" width="26.7109375" style="7" bestFit="1" customWidth="1"/>
    <col min="50" max="50" width="15.5703125" style="7" bestFit="1" customWidth="1"/>
    <col min="51" max="51" width="12" style="7" bestFit="1" customWidth="1"/>
    <col min="52" max="52" width="11.140625" style="7" bestFit="1" customWidth="1"/>
    <col min="53" max="16384" width="11" style="7"/>
  </cols>
  <sheetData>
    <row r="1" spans="1:7" x14ac:dyDescent="0.25">
      <c r="A1" s="5" t="s">
        <v>116</v>
      </c>
      <c r="B1" s="6" t="s">
        <v>117</v>
      </c>
      <c r="C1" s="6" t="s">
        <v>118</v>
      </c>
      <c r="D1" s="6" t="s">
        <v>119</v>
      </c>
      <c r="E1" s="6" t="s">
        <v>120</v>
      </c>
      <c r="F1" s="6" t="s">
        <v>124</v>
      </c>
      <c r="G1" s="6" t="s">
        <v>199</v>
      </c>
    </row>
    <row r="2" spans="1:7" x14ac:dyDescent="0.25">
      <c r="A2" s="1">
        <v>43742</v>
      </c>
      <c r="B2" s="2" t="s">
        <v>25</v>
      </c>
      <c r="C2" s="2" t="s">
        <v>26</v>
      </c>
      <c r="D2" s="13" t="s">
        <v>27</v>
      </c>
      <c r="E2" s="2" t="s">
        <v>28</v>
      </c>
      <c r="F2" s="8" t="s">
        <v>126</v>
      </c>
      <c r="G2" s="8"/>
    </row>
    <row r="3" spans="1:7" x14ac:dyDescent="0.25">
      <c r="A3" s="1">
        <v>43741</v>
      </c>
      <c r="B3" s="2" t="s">
        <v>0</v>
      </c>
      <c r="C3" s="2" t="s">
        <v>34</v>
      </c>
      <c r="D3" s="13" t="s">
        <v>35</v>
      </c>
      <c r="E3" s="2" t="s">
        <v>36</v>
      </c>
      <c r="F3" s="8" t="s">
        <v>196</v>
      </c>
      <c r="G3" s="8"/>
    </row>
    <row r="4" spans="1:7" x14ac:dyDescent="0.25">
      <c r="A4" s="1">
        <v>43739</v>
      </c>
      <c r="B4" s="2" t="s">
        <v>25</v>
      </c>
      <c r="C4" s="2" t="s">
        <v>39</v>
      </c>
      <c r="D4" s="13" t="s">
        <v>40</v>
      </c>
      <c r="E4" s="2" t="s">
        <v>3</v>
      </c>
      <c r="F4" s="8" t="s">
        <v>125</v>
      </c>
      <c r="G4" s="8"/>
    </row>
    <row r="5" spans="1:7" x14ac:dyDescent="0.25">
      <c r="A5" s="1">
        <v>43739</v>
      </c>
      <c r="B5" s="2" t="s">
        <v>25</v>
      </c>
      <c r="C5" s="2" t="s">
        <v>43</v>
      </c>
      <c r="D5" s="13" t="s">
        <v>44</v>
      </c>
      <c r="E5" s="2" t="s">
        <v>45</v>
      </c>
      <c r="F5" s="8" t="s">
        <v>125</v>
      </c>
      <c r="G5" s="8"/>
    </row>
    <row r="6" spans="1:7" x14ac:dyDescent="0.25">
      <c r="A6" s="1">
        <v>43740</v>
      </c>
      <c r="B6" s="2" t="s">
        <v>51</v>
      </c>
      <c r="C6" s="2" t="s">
        <v>52</v>
      </c>
      <c r="D6" s="13" t="s">
        <v>53</v>
      </c>
      <c r="E6" s="2" t="s">
        <v>3</v>
      </c>
      <c r="F6" s="8" t="s">
        <v>129</v>
      </c>
      <c r="G6" s="8"/>
    </row>
    <row r="7" spans="1:7" x14ac:dyDescent="0.25">
      <c r="A7" s="1">
        <v>43739</v>
      </c>
      <c r="B7" s="2" t="s">
        <v>25</v>
      </c>
      <c r="C7" s="2" t="s">
        <v>55</v>
      </c>
      <c r="D7" s="13" t="s">
        <v>56</v>
      </c>
      <c r="E7" s="2" t="s">
        <v>31</v>
      </c>
      <c r="F7" s="8" t="s">
        <v>130</v>
      </c>
      <c r="G7" s="8"/>
    </row>
    <row r="8" spans="1:7" x14ac:dyDescent="0.25">
      <c r="A8" s="1">
        <v>43739</v>
      </c>
      <c r="B8" s="2" t="s">
        <v>25</v>
      </c>
      <c r="C8" s="2" t="s">
        <v>55</v>
      </c>
      <c r="D8" s="13" t="s">
        <v>60</v>
      </c>
      <c r="E8" s="2" t="s">
        <v>3</v>
      </c>
      <c r="F8" s="8" t="s">
        <v>127</v>
      </c>
      <c r="G8" s="8"/>
    </row>
    <row r="9" spans="1:7" x14ac:dyDescent="0.25">
      <c r="A9" s="1">
        <v>43741</v>
      </c>
      <c r="B9" s="2" t="s">
        <v>63</v>
      </c>
      <c r="C9" s="2" t="s">
        <v>64</v>
      </c>
      <c r="D9" s="13" t="s">
        <v>65</v>
      </c>
      <c r="E9" s="2" t="s">
        <v>3</v>
      </c>
      <c r="F9" s="8" t="s">
        <v>127</v>
      </c>
      <c r="G9" s="8"/>
    </row>
    <row r="10" spans="1:7" x14ac:dyDescent="0.25">
      <c r="A10" s="1">
        <v>43732</v>
      </c>
      <c r="B10" s="2" t="s">
        <v>25</v>
      </c>
      <c r="C10" s="2" t="s">
        <v>68</v>
      </c>
      <c r="D10" s="13" t="s">
        <v>69</v>
      </c>
      <c r="E10" s="2" t="s">
        <v>3</v>
      </c>
      <c r="F10" s="8" t="s">
        <v>131</v>
      </c>
      <c r="G10" s="8"/>
    </row>
    <row r="11" spans="1:7" x14ac:dyDescent="0.25">
      <c r="A11" s="1">
        <v>43739</v>
      </c>
      <c r="B11" s="2" t="s">
        <v>0</v>
      </c>
      <c r="C11" s="2" t="s">
        <v>74</v>
      </c>
      <c r="D11" s="13" t="s">
        <v>75</v>
      </c>
      <c r="E11" s="2" t="s">
        <v>3</v>
      </c>
      <c r="F11" s="8" t="s">
        <v>132</v>
      </c>
      <c r="G11" s="8"/>
    </row>
    <row r="12" spans="1:7" x14ac:dyDescent="0.25">
      <c r="A12" s="1">
        <v>43739</v>
      </c>
      <c r="B12" s="2" t="s">
        <v>0</v>
      </c>
      <c r="C12" s="2" t="s">
        <v>74</v>
      </c>
      <c r="D12" s="13" t="s">
        <v>77</v>
      </c>
      <c r="E12" s="2" t="s">
        <v>3</v>
      </c>
      <c r="F12" s="8" t="s">
        <v>132</v>
      </c>
      <c r="G12" s="8"/>
    </row>
    <row r="13" spans="1:7" x14ac:dyDescent="0.25">
      <c r="A13" s="1">
        <v>43739</v>
      </c>
      <c r="B13" s="2" t="s">
        <v>0</v>
      </c>
      <c r="C13" s="2" t="s">
        <v>74</v>
      </c>
      <c r="D13" s="13" t="s">
        <v>80</v>
      </c>
      <c r="E13" s="2" t="s">
        <v>3</v>
      </c>
      <c r="F13" s="8" t="s">
        <v>132</v>
      </c>
      <c r="G13" s="8"/>
    </row>
    <row r="14" spans="1:7" x14ac:dyDescent="0.25">
      <c r="A14" s="1">
        <v>43738</v>
      </c>
      <c r="B14" s="2" t="s">
        <v>25</v>
      </c>
      <c r="C14" s="2" t="s">
        <v>55</v>
      </c>
      <c r="D14" s="9">
        <v>30028159</v>
      </c>
      <c r="E14" s="2" t="s">
        <v>31</v>
      </c>
      <c r="F14" s="8" t="s">
        <v>127</v>
      </c>
      <c r="G14" s="8"/>
    </row>
    <row r="15" spans="1:7" x14ac:dyDescent="0.25">
      <c r="A15" s="1">
        <v>43739</v>
      </c>
      <c r="B15" s="2" t="s">
        <v>0</v>
      </c>
      <c r="C15" s="2" t="s">
        <v>34</v>
      </c>
      <c r="D15" s="13" t="s">
        <v>86</v>
      </c>
      <c r="E15" s="2" t="s">
        <v>28</v>
      </c>
      <c r="F15" s="8" t="s">
        <v>128</v>
      </c>
      <c r="G15" s="8"/>
    </row>
    <row r="16" spans="1:7" x14ac:dyDescent="0.25">
      <c r="A16" s="1">
        <v>43739</v>
      </c>
      <c r="B16" s="2" t="s">
        <v>0</v>
      </c>
      <c r="C16" s="2" t="s">
        <v>88</v>
      </c>
      <c r="D16" s="13" t="s">
        <v>89</v>
      </c>
      <c r="E16" s="2" t="s">
        <v>36</v>
      </c>
      <c r="F16" s="8" t="s">
        <v>125</v>
      </c>
      <c r="G16" s="8"/>
    </row>
    <row r="17" spans="1:7" x14ac:dyDescent="0.25">
      <c r="A17" s="1">
        <v>43739</v>
      </c>
      <c r="B17" s="2" t="s">
        <v>25</v>
      </c>
      <c r="C17" s="2" t="s">
        <v>91</v>
      </c>
      <c r="D17" s="13" t="s">
        <v>92</v>
      </c>
      <c r="E17" s="2" t="s">
        <v>3</v>
      </c>
      <c r="F17" s="8" t="s">
        <v>125</v>
      </c>
      <c r="G17" s="8"/>
    </row>
    <row r="18" spans="1:7" x14ac:dyDescent="0.25">
      <c r="A18" s="1">
        <v>43739</v>
      </c>
      <c r="B18" s="2" t="s">
        <v>25</v>
      </c>
      <c r="C18" s="2" t="s">
        <v>94</v>
      </c>
      <c r="D18" s="13" t="s">
        <v>95</v>
      </c>
      <c r="E18" s="2" t="s">
        <v>3</v>
      </c>
      <c r="F18" s="8" t="s">
        <v>127</v>
      </c>
      <c r="G18" s="8"/>
    </row>
    <row r="19" spans="1:7" x14ac:dyDescent="0.25">
      <c r="A19" s="1">
        <v>43741</v>
      </c>
      <c r="B19" s="2" t="s">
        <v>0</v>
      </c>
      <c r="C19" s="2" t="s">
        <v>26</v>
      </c>
      <c r="D19" s="13" t="s">
        <v>98</v>
      </c>
      <c r="E19" s="2" t="s">
        <v>3</v>
      </c>
      <c r="F19" s="8" t="s">
        <v>197</v>
      </c>
      <c r="G19" s="8"/>
    </row>
    <row r="20" spans="1:7" x14ac:dyDescent="0.25">
      <c r="A20" s="1">
        <v>43738</v>
      </c>
      <c r="B20" s="2" t="s">
        <v>0</v>
      </c>
      <c r="C20" s="2" t="s">
        <v>101</v>
      </c>
      <c r="D20" s="13" t="s">
        <v>102</v>
      </c>
      <c r="E20" s="2" t="s">
        <v>45</v>
      </c>
      <c r="F20" s="8" t="s">
        <v>197</v>
      </c>
      <c r="G20" s="8"/>
    </row>
    <row r="21" spans="1:7" x14ac:dyDescent="0.25">
      <c r="A21" s="1">
        <v>43738</v>
      </c>
      <c r="B21" s="2" t="s">
        <v>25</v>
      </c>
      <c r="C21" s="2" t="s">
        <v>39</v>
      </c>
      <c r="D21" s="13" t="s">
        <v>106</v>
      </c>
      <c r="E21" s="2" t="s">
        <v>31</v>
      </c>
      <c r="F21" s="8" t="s">
        <v>198</v>
      </c>
      <c r="G21" s="8"/>
    </row>
    <row r="22" spans="1:7" x14ac:dyDescent="0.25">
      <c r="A22" s="1">
        <v>43727</v>
      </c>
      <c r="B22" s="2" t="s">
        <v>25</v>
      </c>
      <c r="C22" s="2" t="s">
        <v>108</v>
      </c>
      <c r="D22" s="13" t="s">
        <v>109</v>
      </c>
      <c r="E22" s="2" t="s">
        <v>28</v>
      </c>
      <c r="F22" s="8" t="s">
        <v>127</v>
      </c>
      <c r="G22" s="8"/>
    </row>
    <row r="23" spans="1:7" x14ac:dyDescent="0.25">
      <c r="A23" s="1">
        <v>43735</v>
      </c>
      <c r="B23" s="2" t="s">
        <v>0</v>
      </c>
      <c r="C23" s="2" t="s">
        <v>43</v>
      </c>
      <c r="D23" s="13" t="s">
        <v>111</v>
      </c>
      <c r="E23" s="2" t="s">
        <v>3</v>
      </c>
      <c r="F23" s="8" t="s">
        <v>134</v>
      </c>
      <c r="G23" s="8"/>
    </row>
    <row r="24" spans="1:7" x14ac:dyDescent="0.25">
      <c r="A24" s="1">
        <v>43732</v>
      </c>
      <c r="B24" s="2" t="s">
        <v>25</v>
      </c>
      <c r="C24" s="2" t="s">
        <v>113</v>
      </c>
      <c r="D24" s="13" t="s">
        <v>114</v>
      </c>
      <c r="E24" s="2" t="s">
        <v>3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Contract Pending Approval List</vt:lpstr>
      <vt:lpstr>Sheet1</vt:lpstr>
      <vt:lpstr>Sheet2</vt:lpstr>
    </vt:vector>
  </TitlesOfParts>
  <Company>Softvision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KS</dc:creator>
  <cp:lastModifiedBy>Deepthi Singh</cp:lastModifiedBy>
  <dcterms:created xsi:type="dcterms:W3CDTF">2019-10-07T13:45:16Z</dcterms:created>
  <dcterms:modified xsi:type="dcterms:W3CDTF">2019-10-22T05:29:59Z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9fef9262-fb90-41dc-b9db-8270a874f4d0</vt:lpwstr>
  </property>
</Properties>
</file>