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Fact and Dimension" sheetId="2" state="visible" r:id="rId4"/>
    <sheet name="Star Schema" sheetId="3" state="visible" r:id="rId5"/>
    <sheet name="Questions" sheetId="4" state="visible" r:id="rId6"/>
    <sheet name="Customer Raw" sheetId="5" state="visible" r:id="rId7"/>
    <sheet name="Problems Found" sheetId="6" state="visible" r:id="rId8"/>
    <sheet name="Customer Correct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<sst xmlns="http://schemas.openxmlformats.org/spreadsheetml/2006/main" count="224" uniqueCount="101">
  <si>
    <t xml:space="preserve">Product</t>
  </si>
  <si>
    <t xml:space="preserve">City</t>
  </si>
  <si>
    <t xml:space="preserve">Month</t>
  </si>
  <si>
    <t xml:space="preserve">Quantity</t>
  </si>
  <si>
    <t xml:space="preserve">Sales Amount</t>
  </si>
  <si>
    <t xml:space="preserve">Laptop</t>
  </si>
  <si>
    <t xml:space="preserve">Chennai</t>
  </si>
  <si>
    <t xml:space="preserve">January</t>
  </si>
  <si>
    <t xml:space="preserve">Mobile</t>
  </si>
  <si>
    <t xml:space="preserve">Mumbai</t>
  </si>
  <si>
    <t xml:space="preserve">Tablet</t>
  </si>
  <si>
    <t xml:space="preserve">Delhi</t>
  </si>
  <si>
    <t xml:space="preserve">Headphones</t>
  </si>
  <si>
    <t xml:space="preserve">Bengaluru</t>
  </si>
  <si>
    <t xml:space="preserve">February</t>
  </si>
  <si>
    <t xml:space="preserve">March</t>
  </si>
  <si>
    <t xml:space="preserve">Total</t>
  </si>
  <si>
    <t xml:space="preserve">Fact table: Sales_Fact</t>
  </si>
  <si>
    <t xml:space="preserve">Sale_ID</t>
  </si>
  <si>
    <t xml:space="preserve">Product_ID</t>
  </si>
  <si>
    <t xml:space="preserve">City_ID</t>
  </si>
  <si>
    <t xml:space="preserve">Time_ID</t>
  </si>
  <si>
    <t xml:space="preserve">Sales_Amount</t>
  </si>
  <si>
    <t xml:space="preserve">Dimension table 1: Product_Dim</t>
  </si>
  <si>
    <t xml:space="preserve">Product_Name</t>
  </si>
  <si>
    <t xml:space="preserve">Dimension table 2: City_Dim</t>
  </si>
  <si>
    <t xml:space="preserve">City_Name</t>
  </si>
  <si>
    <t xml:space="preserve">Dimension table 3: Time_Dim</t>
  </si>
  <si>
    <t xml:space="preserve">Year</t>
  </si>
  <si>
    <t xml:space="preserve">Star Schema</t>
  </si>
  <si>
    <t xml:space="preserve">Time_Dim</t>
  </si>
  <si>
    <t xml:space="preserve">|</t>
  </si>
  <si>
    <t xml:space="preserve">Product_Dim</t>
  </si>
  <si>
    <t xml:space="preserve">Sales_Fact</t>
  </si>
  <si>
    <t xml:space="preserve">City_Dim</t>
  </si>
  <si>
    <t xml:space="preserve">------------</t>
  </si>
  <si>
    <t xml:space="preserve">Sales_Fact is the fact table in the middle. The other 3 are dimension tables joined to it with the ID columns.</t>
  </si>
  <si>
    <t xml:space="preserve">Two questions the warehouse can answer</t>
  </si>
  <si>
    <t xml:space="preserve">Q1. What is the total sales amount of each city?</t>
  </si>
  <si>
    <t xml:space="preserve">Answer: Chennai 625000, Mumbai 500000, Delhi 705000, Bengaluru 390000. Delhi has the highest sales.</t>
  </si>
  <si>
    <t xml:space="preserve">Q2. Which product sold the most quantity?</t>
  </si>
  <si>
    <t xml:space="preserve">Answer: Headphones sold the most (45 units). Laptop gave the highest sales amount (1040000).</t>
  </si>
  <si>
    <t xml:space="preserve">Customer_ID</t>
  </si>
  <si>
    <t xml:space="preserve">Name</t>
  </si>
  <si>
    <t xml:space="preserve">Gender</t>
  </si>
  <si>
    <t xml:space="preserve">Phone</t>
  </si>
  <si>
    <t xml:space="preserve">Email</t>
  </si>
  <si>
    <t xml:space="preserve">Age</t>
  </si>
  <si>
    <t xml:space="preserve">C001</t>
  </si>
  <si>
    <t xml:space="preserve">Arun Kumar</t>
  </si>
  <si>
    <t xml:space="preserve">Male</t>
  </si>
  <si>
    <t xml:space="preserve">9841012345</t>
  </si>
  <si>
    <t xml:space="preserve">arun.kumar@gmail.com</t>
  </si>
  <si>
    <t xml:space="preserve">C002</t>
  </si>
  <si>
    <t xml:space="preserve">priya sharma</t>
  </si>
  <si>
    <t xml:space="preserve">Female</t>
  </si>
  <si>
    <t xml:space="preserve">9820098200</t>
  </si>
  <si>
    <t xml:space="preserve">priya.sharma@gmail.com</t>
  </si>
  <si>
    <t xml:space="preserve">C003</t>
  </si>
  <si>
    <t xml:space="preserve">Rahul Verma</t>
  </si>
  <si>
    <t xml:space="preserve">rahul.verma@gmail.com</t>
  </si>
  <si>
    <t xml:space="preserve">C004</t>
  </si>
  <si>
    <t xml:space="preserve">Sneha Iyer</t>
  </si>
  <si>
    <t xml:space="preserve">Chenai</t>
  </si>
  <si>
    <t xml:space="preserve">9444455555</t>
  </si>
  <si>
    <t xml:space="preserve">sneha.iyer@gmail.com</t>
  </si>
  <si>
    <t xml:space="preserve">Priya Sharma</t>
  </si>
  <si>
    <t xml:space="preserve">C005</t>
  </si>
  <si>
    <t xml:space="preserve">Karthik  Raj</t>
  </si>
  <si>
    <t xml:space="preserve">M</t>
  </si>
  <si>
    <t xml:space="preserve">9900112233</t>
  </si>
  <si>
    <t xml:space="preserve">karthik.raj@gmail.com</t>
  </si>
  <si>
    <t xml:space="preserve">C006</t>
  </si>
  <si>
    <t xml:space="preserve">Meena Nair</t>
  </si>
  <si>
    <t xml:space="preserve">9876543210</t>
  </si>
  <si>
    <t xml:space="preserve">meena.nair@gmail.com</t>
  </si>
  <si>
    <t xml:space="preserve">C007</t>
  </si>
  <si>
    <t xml:space="preserve">Vikram Singh</t>
  </si>
  <si>
    <t xml:space="preserve">Dehli</t>
  </si>
  <si>
    <t xml:space="preserve">9811122334</t>
  </si>
  <si>
    <t xml:space="preserve">vikram.singh@gmail</t>
  </si>
  <si>
    <t xml:space="preserve">C008</t>
  </si>
  <si>
    <t xml:space="preserve">Anita Desai</t>
  </si>
  <si>
    <t xml:space="preserve">9822233445</t>
  </si>
  <si>
    <t xml:space="preserve">anita.desai@gmail.com</t>
  </si>
  <si>
    <t xml:space="preserve">Data quality problems found</t>
  </si>
  <si>
    <t xml:space="preserve">1. Duplicate records: C001 Arun Kumar is repeated (row 11), and C002 Priya Sharma is repeated (row 6).</t>
  </si>
  <si>
    <t xml:space="preserve">2. Missing values: Rahul Verma has no phone, Sneha Iyer has no age, Meena Nair has no city.</t>
  </si>
  <si>
    <t xml:space="preserve">3. Spelling errors: 'Chenai' should be Chennai, 'Dehli' should be Delhi.</t>
  </si>
  <si>
    <t xml:space="preserve">4. Name problems: 'priya sharma' is in small letters and 'Karthik  Raj' has two spaces.</t>
  </si>
  <si>
    <t xml:space="preserve">5. Gender is written as 'M' for Karthik instead of 'Male'.</t>
  </si>
  <si>
    <t xml:space="preserve">6. Email of Vikram Singh is wrong (vikram.singh@gmail has no .com).</t>
  </si>
  <si>
    <t xml:space="preserve">What I did to fix them:</t>
  </si>
  <si>
    <t xml:space="preserve">- Removed the 2 duplicate rows (10 records became 8).</t>
  </si>
  <si>
    <t xml:space="preserve">- Phone missing -&gt; 'Not Provided', city missing -&gt; 'Unknown'.</t>
  </si>
  <si>
    <t xml:space="preserve">- Age missing -&gt; replaced with the average age of the others (35).</t>
  </si>
  <si>
    <t xml:space="preserve">- Corrected the spellings, names, gender and email.</t>
  </si>
  <si>
    <t xml:space="preserve">Not Provided</t>
  </si>
  <si>
    <t xml:space="preserve">Karthik Raj</t>
  </si>
  <si>
    <t xml:space="preserve">Unknown</t>
  </si>
  <si>
    <t xml:space="preserve">vikram.singh@gmail.com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</si>
</sst>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5</v>
      </c>
      <c r="E2" s="0" t="n">
        <v>325000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7</v>
      </c>
      <c r="D3" s="0" t="n">
        <v>12</v>
      </c>
      <c r="E3" s="0" t="n">
        <v>240000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7</v>
      </c>
      <c r="D4" s="0" t="n">
        <v>8</v>
      </c>
      <c r="E4" s="0" t="n">
        <v>200000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7</v>
      </c>
      <c r="D5" s="0" t="n">
        <v>20</v>
      </c>
      <c r="E5" s="0" t="n">
        <v>40000</v>
      </c>
    </row>
    <row r="6" customFormat="false" ht="15" hidden="false" customHeight="false" outlineLevel="0" collapsed="false">
      <c r="A6" s="0" t="s">
        <v>5</v>
      </c>
      <c r="B6" s="0" t="s">
        <v>9</v>
      </c>
      <c r="C6" s="0" t="s">
        <v>14</v>
      </c>
      <c r="D6" s="0" t="n">
        <v>4</v>
      </c>
      <c r="E6" s="0" t="n">
        <v>260000</v>
      </c>
    </row>
    <row r="7" customFormat="false" ht="15" hidden="false" customHeight="false" outlineLevel="0" collapsed="false">
      <c r="A7" s="0" t="s">
        <v>8</v>
      </c>
      <c r="B7" s="0" t="s">
        <v>6</v>
      </c>
      <c r="C7" s="0" t="s">
        <v>14</v>
      </c>
      <c r="D7" s="0" t="n">
        <v>15</v>
      </c>
      <c r="E7" s="0" t="n">
        <v>300000</v>
      </c>
    </row>
    <row r="8" customFormat="false" ht="15" hidden="false" customHeight="false" outlineLevel="0" collapsed="false">
      <c r="A8" s="0" t="s">
        <v>10</v>
      </c>
      <c r="B8" s="0" t="s">
        <v>13</v>
      </c>
      <c r="C8" s="0" t="s">
        <v>14</v>
      </c>
      <c r="D8" s="0" t="n">
        <v>6</v>
      </c>
      <c r="E8" s="0" t="n">
        <v>150000</v>
      </c>
    </row>
    <row r="9" customFormat="false" ht="15" hidden="false" customHeight="false" outlineLevel="0" collapsed="false">
      <c r="A9" s="0" t="s">
        <v>12</v>
      </c>
      <c r="B9" s="0" t="s">
        <v>11</v>
      </c>
      <c r="C9" s="0" t="s">
        <v>14</v>
      </c>
      <c r="D9" s="0" t="n">
        <v>25</v>
      </c>
      <c r="E9" s="0" t="n">
        <v>50000</v>
      </c>
    </row>
    <row r="10" customFormat="false" ht="15" hidden="false" customHeight="false" outlineLevel="0" collapsed="false">
      <c r="A10" s="0" t="s">
        <v>5</v>
      </c>
      <c r="B10" s="0" t="s">
        <v>11</v>
      </c>
      <c r="C10" s="0" t="s">
        <v>15</v>
      </c>
      <c r="D10" s="0" t="n">
        <v>7</v>
      </c>
      <c r="E10" s="0" t="n">
        <v>455000</v>
      </c>
    </row>
    <row r="11" customFormat="false" ht="15" hidden="false" customHeight="false" outlineLevel="0" collapsed="false">
      <c r="A11" s="0" t="s">
        <v>8</v>
      </c>
      <c r="B11" s="0" t="s">
        <v>13</v>
      </c>
      <c r="C11" s="0" t="s">
        <v>15</v>
      </c>
      <c r="D11" s="0" t="n">
        <v>10</v>
      </c>
      <c r="E11" s="0" t="n">
        <v>200000</v>
      </c>
    </row>
    <row r="13" customFormat="false" ht="15" hidden="false" customHeight="false" outlineLevel="0" collapsed="false">
      <c r="A13" s="0" t="s">
        <v>16</v>
      </c>
      <c r="D13" s="0" t="n">
        <f aca="false">SUM(D2:D11)</f>
        <v>112</v>
      </c>
      <c r="E13" s="0" t="n">
        <f aca="false">SUM(E2:E11)</f>
        <v>2220000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3</v>
      </c>
      <c r="F2" s="0" t="s">
        <v>22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  <c r="E3" s="0" t="n">
        <v>5</v>
      </c>
      <c r="F3" s="0" t="n">
        <v>325000</v>
      </c>
    </row>
    <row r="4" customFormat="false" ht="15" hidden="false" customHeight="false" outlineLevel="0" collapsed="false">
      <c r="A4" s="0" t="n">
        <v>2</v>
      </c>
      <c r="B4" s="0" t="n">
        <v>2</v>
      </c>
      <c r="C4" s="0" t="n">
        <v>2</v>
      </c>
      <c r="D4" s="0" t="n">
        <v>1</v>
      </c>
      <c r="E4" s="0" t="n">
        <v>12</v>
      </c>
      <c r="F4" s="0" t="n">
        <v>240000</v>
      </c>
    </row>
    <row r="5" customFormat="false" ht="15" hidden="false" customHeight="false" outlineLevel="0" collapsed="false">
      <c r="A5" s="0" t="n">
        <v>3</v>
      </c>
      <c r="B5" s="0" t="n">
        <v>3</v>
      </c>
      <c r="C5" s="0" t="n">
        <v>3</v>
      </c>
      <c r="D5" s="0" t="n">
        <v>1</v>
      </c>
      <c r="E5" s="0" t="n">
        <v>8</v>
      </c>
      <c r="F5" s="0" t="n">
        <v>200000</v>
      </c>
    </row>
    <row r="6" customFormat="false" ht="15" hidden="false" customHeight="false" outlineLevel="0" collapsed="false">
      <c r="A6" s="0" t="n">
        <v>4</v>
      </c>
      <c r="B6" s="0" t="n">
        <v>4</v>
      </c>
      <c r="C6" s="0" t="n">
        <v>4</v>
      </c>
      <c r="D6" s="0" t="n">
        <v>1</v>
      </c>
      <c r="E6" s="0" t="n">
        <v>20</v>
      </c>
      <c r="F6" s="0" t="n">
        <v>40000</v>
      </c>
    </row>
    <row r="7" customFormat="false" ht="15" hidden="false" customHeight="false" outlineLevel="0" collapsed="false">
      <c r="A7" s="0" t="n">
        <v>5</v>
      </c>
      <c r="B7" s="0" t="n">
        <v>1</v>
      </c>
      <c r="C7" s="0" t="n">
        <v>2</v>
      </c>
      <c r="D7" s="0" t="n">
        <v>2</v>
      </c>
      <c r="E7" s="0" t="n">
        <v>4</v>
      </c>
      <c r="F7" s="0" t="n">
        <v>260000</v>
      </c>
    </row>
    <row r="8" customFormat="false" ht="15" hidden="false" customHeight="false" outlineLevel="0" collapsed="false">
      <c r="A8" s="0" t="n">
        <v>6</v>
      </c>
      <c r="B8" s="0" t="n">
        <v>2</v>
      </c>
      <c r="C8" s="0" t="n">
        <v>1</v>
      </c>
      <c r="D8" s="0" t="n">
        <v>2</v>
      </c>
      <c r="E8" s="0" t="n">
        <v>15</v>
      </c>
      <c r="F8" s="0" t="n">
        <v>300000</v>
      </c>
    </row>
    <row r="9" customFormat="false" ht="15" hidden="false" customHeight="false" outlineLevel="0" collapsed="false">
      <c r="A9" s="0" t="n">
        <v>7</v>
      </c>
      <c r="B9" s="0" t="n">
        <v>3</v>
      </c>
      <c r="C9" s="0" t="n">
        <v>4</v>
      </c>
      <c r="D9" s="0" t="n">
        <v>2</v>
      </c>
      <c r="E9" s="0" t="n">
        <v>6</v>
      </c>
      <c r="F9" s="0" t="n">
        <v>150000</v>
      </c>
    </row>
    <row r="10" customFormat="false" ht="15" hidden="false" customHeight="false" outlineLevel="0" collapsed="false">
      <c r="A10" s="0" t="n">
        <v>8</v>
      </c>
      <c r="B10" s="0" t="n">
        <v>4</v>
      </c>
      <c r="C10" s="0" t="n">
        <v>3</v>
      </c>
      <c r="D10" s="0" t="n">
        <v>2</v>
      </c>
      <c r="E10" s="0" t="n">
        <v>25</v>
      </c>
      <c r="F10" s="0" t="n">
        <v>50000</v>
      </c>
    </row>
    <row r="11" customFormat="false" ht="15" hidden="false" customHeight="false" outlineLevel="0" collapsed="false">
      <c r="A11" s="0" t="n">
        <v>9</v>
      </c>
      <c r="B11" s="0" t="n">
        <v>1</v>
      </c>
      <c r="C11" s="0" t="n">
        <v>3</v>
      </c>
      <c r="D11" s="0" t="n">
        <v>3</v>
      </c>
      <c r="E11" s="0" t="n">
        <v>7</v>
      </c>
      <c r="F11" s="0" t="n">
        <v>455000</v>
      </c>
    </row>
    <row r="12" customFormat="false" ht="15" hidden="false" customHeight="false" outlineLevel="0" collapsed="false">
      <c r="A12" s="0" t="n">
        <v>10</v>
      </c>
      <c r="B12" s="0" t="n">
        <v>2</v>
      </c>
      <c r="C12" s="0" t="n">
        <v>4</v>
      </c>
      <c r="D12" s="0" t="n">
        <v>3</v>
      </c>
      <c r="E12" s="0" t="n">
        <v>10</v>
      </c>
      <c r="F12" s="0" t="n">
        <v>200000</v>
      </c>
    </row>
    <row r="14" customFormat="false" ht="15" hidden="false" customHeight="false" outlineLevel="0" collapsed="false">
      <c r="A14" s="0" t="s">
        <v>23</v>
      </c>
    </row>
    <row r="15" customFormat="false" ht="15" hidden="false" customHeight="false" outlineLevel="0" collapsed="false">
      <c r="A15" s="0" t="s">
        <v>19</v>
      </c>
      <c r="B15" s="0" t="s">
        <v>24</v>
      </c>
    </row>
    <row r="16" customFormat="false" ht="15" hidden="false" customHeight="false" outlineLevel="0" collapsed="false">
      <c r="A16" s="0" t="n">
        <v>1</v>
      </c>
      <c r="B16" s="0" t="s">
        <v>5</v>
      </c>
    </row>
    <row r="17" customFormat="false" ht="15" hidden="false" customHeight="false" outlineLevel="0" collapsed="false">
      <c r="A17" s="0" t="n">
        <v>2</v>
      </c>
      <c r="B17" s="0" t="s">
        <v>8</v>
      </c>
    </row>
    <row r="18" customFormat="false" ht="15" hidden="false" customHeight="false" outlineLevel="0" collapsed="false">
      <c r="A18" s="0" t="n">
        <v>3</v>
      </c>
      <c r="B18" s="0" t="s">
        <v>10</v>
      </c>
    </row>
    <row r="19" customFormat="false" ht="15" hidden="false" customHeight="false" outlineLevel="0" collapsed="false">
      <c r="A19" s="0" t="n">
        <v>4</v>
      </c>
      <c r="B19" s="0" t="s">
        <v>12</v>
      </c>
    </row>
    <row r="21" customFormat="false" ht="15" hidden="false" customHeight="false" outlineLevel="0" collapsed="false">
      <c r="A21" s="0" t="s">
        <v>25</v>
      </c>
    </row>
    <row r="22" customFormat="false" ht="15" hidden="false" customHeight="false" outlineLevel="0" collapsed="false">
      <c r="A22" s="0" t="s">
        <v>20</v>
      </c>
      <c r="B22" s="0" t="s">
        <v>26</v>
      </c>
    </row>
    <row r="23" customFormat="false" ht="15" hidden="false" customHeight="false" outlineLevel="0" collapsed="false">
      <c r="A23" s="0" t="n">
        <v>1</v>
      </c>
      <c r="B23" s="0" t="s">
        <v>6</v>
      </c>
    </row>
    <row r="24" customFormat="false" ht="15" hidden="false" customHeight="false" outlineLevel="0" collapsed="false">
      <c r="A24" s="0" t="n">
        <v>2</v>
      </c>
      <c r="B24" s="0" t="s">
        <v>9</v>
      </c>
    </row>
    <row r="25" customFormat="false" ht="15" hidden="false" customHeight="false" outlineLevel="0" collapsed="false">
      <c r="A25" s="0" t="n">
        <v>3</v>
      </c>
      <c r="B25" s="0" t="s">
        <v>11</v>
      </c>
    </row>
    <row r="26" customFormat="false" ht="15" hidden="false" customHeight="false" outlineLevel="0" collapsed="false">
      <c r="A26" s="0" t="n">
        <v>4</v>
      </c>
      <c r="B26" s="0" t="s">
        <v>13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21</v>
      </c>
      <c r="B29" s="0" t="s">
        <v>2</v>
      </c>
      <c r="C29" s="0" t="s">
        <v>28</v>
      </c>
    </row>
    <row r="30" customFormat="false" ht="15" hidden="false" customHeight="false" outlineLevel="0" collapsed="false">
      <c r="A30" s="0" t="n">
        <v>1</v>
      </c>
      <c r="B30" s="0" t="s">
        <v>7</v>
      </c>
      <c r="C30" s="0" t="n">
        <v>2026</v>
      </c>
    </row>
    <row r="31" customFormat="false" ht="15" hidden="false" customHeight="false" outlineLevel="0" collapsed="false">
      <c r="A31" s="0" t="n">
        <v>2</v>
      </c>
      <c r="B31" s="0" t="s">
        <v>14</v>
      </c>
      <c r="C31" s="0" t="n">
        <v>2026</v>
      </c>
    </row>
    <row r="32" customFormat="false" ht="15" hidden="false" customHeight="false" outlineLevel="0" collapsed="false">
      <c r="A32" s="0" t="n">
        <v>3</v>
      </c>
      <c r="B32" s="0" t="s">
        <v>15</v>
      </c>
      <c r="C32" s="0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0" t="s">
        <v>29</v>
      </c>
    </row>
    <row r="3" customFormat="false" ht="15" hidden="false" customHeight="false" outlineLevel="0" collapsed="false">
      <c r="C3" s="0" t="s">
        <v>30</v>
      </c>
    </row>
    <row r="4" customFormat="false" ht="15" hidden="false" customHeight="false" outlineLevel="0" collapsed="false">
      <c r="C4" s="0" t="s">
        <v>21</v>
      </c>
    </row>
    <row r="5" customFormat="false" ht="15" hidden="false" customHeight="false" outlineLevel="0" collapsed="false">
      <c r="C5" s="0" t="s">
        <v>2</v>
      </c>
    </row>
    <row r="6" customFormat="false" ht="15" hidden="false" customHeight="false" outlineLevel="0" collapsed="false">
      <c r="C6" s="0" t="s">
        <v>28</v>
      </c>
    </row>
    <row r="7" customFormat="false" ht="15" hidden="false" customHeight="false" outlineLevel="0" collapsed="false">
      <c r="C7" s="0" t="s">
        <v>31</v>
      </c>
    </row>
    <row r="8" customFormat="false" ht="15" hidden="false" customHeight="false" outlineLevel="0" collapsed="false">
      <c r="C8" s="0" t="s">
        <v>31</v>
      </c>
    </row>
    <row r="9" customFormat="false" ht="15" hidden="false" customHeight="false" outlineLevel="0" collapsed="false">
      <c r="A9" s="0" t="s">
        <v>32</v>
      </c>
      <c r="C9" s="0" t="s">
        <v>33</v>
      </c>
      <c r="E9" s="0" t="s">
        <v>34</v>
      </c>
    </row>
    <row r="10" customFormat="false" ht="15" hidden="false" customHeight="false" outlineLevel="0" collapsed="false">
      <c r="A10" s="0" t="s">
        <v>19</v>
      </c>
      <c r="B10" s="0" t="s">
        <v>35</v>
      </c>
      <c r="C10" s="0" t="s">
        <v>18</v>
      </c>
      <c r="D10" s="0" t="s">
        <v>35</v>
      </c>
      <c r="E10" s="0" t="s">
        <v>20</v>
      </c>
    </row>
    <row r="11" customFormat="false" ht="15" hidden="false" customHeight="false" outlineLevel="0" collapsed="false">
      <c r="A11" s="0" t="s">
        <v>24</v>
      </c>
      <c r="C11" s="0" t="s">
        <v>19</v>
      </c>
      <c r="E11" s="0" t="s">
        <v>26</v>
      </c>
    </row>
    <row r="12" customFormat="false" ht="15" hidden="false" customHeight="false" outlineLevel="0" collapsed="false">
      <c r="C12" s="0" t="s">
        <v>20</v>
      </c>
    </row>
    <row r="13" customFormat="false" ht="15" hidden="false" customHeight="false" outlineLevel="0" collapsed="false">
      <c r="C13" s="0" t="s">
        <v>21</v>
      </c>
    </row>
    <row r="14" customFormat="false" ht="15" hidden="false" customHeight="false" outlineLevel="0" collapsed="false">
      <c r="C14" s="0" t="s">
        <v>3</v>
      </c>
    </row>
    <row r="15" customFormat="false" ht="15" hidden="false" customHeight="false" outlineLevel="0" collapsed="false">
      <c r="C15" s="0" t="s">
        <v>22</v>
      </c>
    </row>
    <row r="17" customFormat="false" ht="15" hidden="false" customHeight="false" outlineLevel="0" collapsed="false">
      <c r="A17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37</v>
      </c>
    </row>
    <row r="3" customFormat="false" ht="15" hidden="false" customHeight="false" outlineLevel="0" collapsed="false">
      <c r="A3" s="0" t="s">
        <v>38</v>
      </c>
    </row>
    <row r="4" customFormat="false" ht="15" hidden="false" customHeight="false" outlineLevel="0" collapsed="false">
      <c r="A4" s="0" t="s">
        <v>39</v>
      </c>
    </row>
    <row r="6" customFormat="false" ht="15" hidden="false" customHeight="false" outlineLevel="0" collapsed="false">
      <c r="A6" s="0" t="s">
        <v>40</v>
      </c>
    </row>
    <row r="7" customFormat="false" ht="15" hidden="false" customHeight="false" outlineLevel="0" collapsed="false">
      <c r="A7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6"/>
  </cols>
  <sheetData>
    <row r="1" customFormat="false" ht="15" hidden="false" customHeight="false" outlineLevel="0" collapsed="false">
      <c r="A1" s="0" t="s">
        <v>42</v>
      </c>
      <c r="B1" s="0" t="s">
        <v>43</v>
      </c>
      <c r="C1" s="0" t="s">
        <v>44</v>
      </c>
      <c r="D1" s="0" t="s">
        <v>1</v>
      </c>
      <c r="E1" s="0" t="s">
        <v>45</v>
      </c>
      <c r="F1" s="0" t="s">
        <v>46</v>
      </c>
      <c r="G1" s="0" t="s">
        <v>47</v>
      </c>
    </row>
    <row r="2" customFormat="false" ht="1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6</v>
      </c>
      <c r="E2" s="0" t="s">
        <v>51</v>
      </c>
      <c r="F2" s="0" t="s">
        <v>52</v>
      </c>
      <c r="G2" s="0" t="n">
        <v>28</v>
      </c>
    </row>
    <row r="3" customFormat="false" ht="15" hidden="false" customHeight="false" outlineLevel="0" collapsed="false">
      <c r="A3" s="0" t="s">
        <v>53</v>
      </c>
      <c r="B3" s="0" t="s">
        <v>54</v>
      </c>
      <c r="C3" s="0" t="s">
        <v>55</v>
      </c>
      <c r="D3" s="0" t="s">
        <v>9</v>
      </c>
      <c r="E3" s="0" t="s">
        <v>56</v>
      </c>
      <c r="F3" s="0" t="s">
        <v>57</v>
      </c>
      <c r="G3" s="0" t="n">
        <v>34</v>
      </c>
    </row>
    <row r="4" customFormat="false" ht="15" hidden="false" customHeight="false" outlineLevel="0" collapsed="false">
      <c r="A4" s="0" t="s">
        <v>58</v>
      </c>
      <c r="B4" s="0" t="s">
        <v>59</v>
      </c>
      <c r="C4" s="0" t="s">
        <v>50</v>
      </c>
      <c r="D4" s="0" t="s">
        <v>11</v>
      </c>
      <c r="F4" s="0" t="s">
        <v>60</v>
      </c>
      <c r="G4" s="0" t="n">
        <v>41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55</v>
      </c>
      <c r="D5" s="0" t="s">
        <v>63</v>
      </c>
      <c r="E5" s="0" t="s">
        <v>64</v>
      </c>
      <c r="F5" s="0" t="s">
        <v>65</v>
      </c>
    </row>
    <row r="6" customFormat="false" ht="15" hidden="false" customHeight="false" outlineLevel="0" collapsed="false">
      <c r="A6" s="0" t="s">
        <v>53</v>
      </c>
      <c r="B6" s="0" t="s">
        <v>66</v>
      </c>
      <c r="C6" s="0" t="s">
        <v>55</v>
      </c>
      <c r="D6" s="0" t="s">
        <v>9</v>
      </c>
      <c r="E6" s="0" t="s">
        <v>56</v>
      </c>
      <c r="F6" s="0" t="s">
        <v>57</v>
      </c>
      <c r="G6" s="0" t="n">
        <v>34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s">
        <v>69</v>
      </c>
      <c r="D7" s="0" t="s">
        <v>13</v>
      </c>
      <c r="E7" s="0" t="s">
        <v>70</v>
      </c>
      <c r="F7" s="0" t="s">
        <v>71</v>
      </c>
      <c r="G7" s="0" t="n">
        <v>29</v>
      </c>
    </row>
    <row r="8" customFormat="false" ht="15" hidden="false" customHeight="false" outlineLevel="0" collapsed="false">
      <c r="A8" s="0" t="s">
        <v>72</v>
      </c>
      <c r="B8" s="0" t="s">
        <v>73</v>
      </c>
      <c r="C8" s="0" t="s">
        <v>55</v>
      </c>
      <c r="E8" s="0" t="s">
        <v>74</v>
      </c>
      <c r="F8" s="0" t="s">
        <v>75</v>
      </c>
      <c r="G8" s="0" t="n">
        <v>37</v>
      </c>
    </row>
    <row r="9" customFormat="false" ht="15" hidden="false" customHeight="false" outlineLevel="0" collapsed="false">
      <c r="A9" s="0" t="s">
        <v>76</v>
      </c>
      <c r="B9" s="0" t="s">
        <v>77</v>
      </c>
      <c r="C9" s="0" t="s">
        <v>50</v>
      </c>
      <c r="D9" s="0" t="s">
        <v>78</v>
      </c>
      <c r="E9" s="0" t="s">
        <v>79</v>
      </c>
      <c r="F9" s="0" t="s">
        <v>80</v>
      </c>
      <c r="G9" s="0" t="n">
        <v>45</v>
      </c>
    </row>
    <row r="10" customFormat="false" ht="15" hidden="false" customHeight="false" outlineLevel="0" collapsed="false">
      <c r="A10" s="0" t="s">
        <v>81</v>
      </c>
      <c r="B10" s="0" t="s">
        <v>82</v>
      </c>
      <c r="C10" s="0" t="s">
        <v>55</v>
      </c>
      <c r="D10" s="0" t="s">
        <v>9</v>
      </c>
      <c r="E10" s="0" t="s">
        <v>83</v>
      </c>
      <c r="F10" s="0" t="s">
        <v>84</v>
      </c>
      <c r="G10" s="0" t="n">
        <v>31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0" t="s">
        <v>50</v>
      </c>
      <c r="D11" s="0" t="s">
        <v>6</v>
      </c>
      <c r="E11" s="0" t="s">
        <v>51</v>
      </c>
      <c r="F11" s="0" t="s">
        <v>52</v>
      </c>
      <c r="G11" s="0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85</v>
      </c>
    </row>
    <row r="3" customFormat="false" ht="15" hidden="false" customHeight="false" outlineLevel="0" collapsed="false">
      <c r="A3" s="0" t="s">
        <v>86</v>
      </c>
    </row>
    <row r="4" customFormat="false" ht="15" hidden="false" customHeight="false" outlineLevel="0" collapsed="false">
      <c r="A4" s="0" t="s">
        <v>87</v>
      </c>
    </row>
    <row r="5" customFormat="false" ht="15" hidden="false" customHeight="false" outlineLevel="0" collapsed="false">
      <c r="A5" s="0" t="s">
        <v>88</v>
      </c>
    </row>
    <row r="6" customFormat="false" ht="15" hidden="false" customHeight="false" outlineLevel="0" collapsed="false">
      <c r="A6" s="0" t="s">
        <v>89</v>
      </c>
    </row>
    <row r="7" customFormat="false" ht="15" hidden="false" customHeight="false" outlineLevel="0" collapsed="false">
      <c r="A7" s="0" t="s">
        <v>90</v>
      </c>
    </row>
    <row r="8" customFormat="false" ht="15" hidden="false" customHeight="false" outlineLevel="0" collapsed="false">
      <c r="A8" s="0" t="s">
        <v>91</v>
      </c>
    </row>
    <row r="10" customFormat="false" ht="15" hidden="false" customHeight="false" outlineLevel="0" collapsed="false">
      <c r="A10" s="0" t="s">
        <v>92</v>
      </c>
    </row>
    <row r="11" customFormat="false" ht="15" hidden="false" customHeight="false" outlineLevel="0" collapsed="false">
      <c r="A11" s="0" t="s">
        <v>93</v>
      </c>
    </row>
    <row r="12" customFormat="false" ht="15" hidden="false" customHeight="false" outlineLevel="0" collapsed="false">
      <c r="A12" s="0" t="s">
        <v>94</v>
      </c>
    </row>
    <row r="13" customFormat="false" ht="15" hidden="false" customHeight="false" outlineLevel="0" collapsed="false">
      <c r="A13" s="0" t="s">
        <v>95</v>
      </c>
    </row>
    <row r="14" customFormat="false" ht="15" hidden="false" customHeight="false" outlineLevel="0" collapsed="false">
      <c r="A14" s="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6"/>
  </cols>
  <sheetData>
    <row r="1" customFormat="false" ht="15" hidden="false" customHeight="false" outlineLevel="0" collapsed="false">
      <c r="A1" s="0" t="s">
        <v>42</v>
      </c>
      <c r="B1" s="0" t="s">
        <v>43</v>
      </c>
      <c r="C1" s="0" t="s">
        <v>44</v>
      </c>
      <c r="D1" s="0" t="s">
        <v>1</v>
      </c>
      <c r="E1" s="0" t="s">
        <v>45</v>
      </c>
      <c r="F1" s="0" t="s">
        <v>46</v>
      </c>
      <c r="G1" s="0" t="s">
        <v>47</v>
      </c>
    </row>
    <row r="2" customFormat="false" ht="1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6</v>
      </c>
      <c r="E2" s="0" t="s">
        <v>51</v>
      </c>
      <c r="F2" s="0" t="s">
        <v>52</v>
      </c>
      <c r="G2" s="0" t="n">
        <v>28</v>
      </c>
    </row>
    <row r="3" customFormat="false" ht="15" hidden="false" customHeight="false" outlineLevel="0" collapsed="false">
      <c r="A3" s="0" t="s">
        <v>53</v>
      </c>
      <c r="B3" s="0" t="s">
        <v>66</v>
      </c>
      <c r="C3" s="0" t="s">
        <v>55</v>
      </c>
      <c r="D3" s="0" t="s">
        <v>9</v>
      </c>
      <c r="E3" s="0" t="s">
        <v>56</v>
      </c>
      <c r="F3" s="0" t="s">
        <v>57</v>
      </c>
      <c r="G3" s="0" t="n">
        <v>34</v>
      </c>
    </row>
    <row r="4" customFormat="false" ht="15" hidden="false" customHeight="false" outlineLevel="0" collapsed="false">
      <c r="A4" s="0" t="s">
        <v>58</v>
      </c>
      <c r="B4" s="0" t="s">
        <v>59</v>
      </c>
      <c r="C4" s="0" t="s">
        <v>50</v>
      </c>
      <c r="D4" s="0" t="s">
        <v>11</v>
      </c>
      <c r="E4" s="0" t="s">
        <v>97</v>
      </c>
      <c r="F4" s="0" t="s">
        <v>60</v>
      </c>
      <c r="G4" s="0" t="n">
        <v>41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55</v>
      </c>
      <c r="D5" s="0" t="s">
        <v>6</v>
      </c>
      <c r="E5" s="0" t="s">
        <v>64</v>
      </c>
      <c r="F5" s="0" t="s">
        <v>65</v>
      </c>
      <c r="G5" s="0" t="n">
        <v>35</v>
      </c>
    </row>
    <row r="6" customFormat="false" ht="15" hidden="false" customHeight="false" outlineLevel="0" collapsed="false">
      <c r="A6" s="0" t="s">
        <v>67</v>
      </c>
      <c r="B6" s="0" t="s">
        <v>98</v>
      </c>
      <c r="C6" s="0" t="s">
        <v>50</v>
      </c>
      <c r="D6" s="0" t="s">
        <v>13</v>
      </c>
      <c r="E6" s="0" t="s">
        <v>70</v>
      </c>
      <c r="F6" s="0" t="s">
        <v>71</v>
      </c>
      <c r="G6" s="0" t="n">
        <v>29</v>
      </c>
    </row>
    <row r="7" customFormat="false" ht="15" hidden="false" customHeight="false" outlineLevel="0" collapsed="false">
      <c r="A7" s="0" t="s">
        <v>72</v>
      </c>
      <c r="B7" s="0" t="s">
        <v>73</v>
      </c>
      <c r="C7" s="0" t="s">
        <v>55</v>
      </c>
      <c r="D7" s="0" t="s">
        <v>99</v>
      </c>
      <c r="E7" s="0" t="s">
        <v>74</v>
      </c>
      <c r="F7" s="0" t="s">
        <v>75</v>
      </c>
      <c r="G7" s="0" t="n">
        <v>37</v>
      </c>
    </row>
    <row r="8" customFormat="false" ht="15" hidden="false" customHeight="false" outlineLevel="0" collapsed="false">
      <c r="A8" s="0" t="s">
        <v>76</v>
      </c>
      <c r="B8" s="0" t="s">
        <v>77</v>
      </c>
      <c r="C8" s="0" t="s">
        <v>50</v>
      </c>
      <c r="D8" s="0" t="s">
        <v>11</v>
      </c>
      <c r="E8" s="0" t="s">
        <v>79</v>
      </c>
      <c r="F8" s="0" t="s">
        <v>100</v>
      </c>
      <c r="G8" s="0" t="n">
        <v>45</v>
      </c>
    </row>
    <row r="9" customFormat="false" ht="15" hidden="false" customHeight="false" outlineLevel="0" collapsed="false">
      <c r="A9" s="0" t="s">
        <v>81</v>
      </c>
      <c r="B9" s="0" t="s">
        <v>82</v>
      </c>
      <c r="C9" s="0" t="s">
        <v>55</v>
      </c>
      <c r="D9" s="0" t="s">
        <v>9</v>
      </c>
      <c r="E9" s="0" t="s">
        <v>83</v>
      </c>
      <c r="F9" s="0" t="s">
        <v>84</v>
      </c>
      <c r="G9" s="0" t="n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2026-10-14T03:58:05Z</dcterms:created>
  <dc:creator>openpyxl</dc:creator>
  <dc:description/>
  <dc:language>en-US</dc:language>
  <cp:lastModifiedBy/>
  <dcterms:modified xsi:type="dcterms:W3CDTF">2026-10-14T03:58:05Z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