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me-API Mapping" sheetId="1" r:id="rId4"/>
    <sheet state="visible" name="Create Lead -I" sheetId="2" r:id="rId5"/>
    <sheet state="visible" name="Create Lead (Organisation)" sheetId="3" r:id="rId6"/>
    <sheet state="visible" name="Create Lead(Group)" sheetId="4" r:id="rId7"/>
    <sheet state="visible" name="Create Contact" sheetId="5" r:id="rId8"/>
    <sheet state="visible" name="Create Document" sheetId="6" r:id="rId9"/>
    <sheet state="visible" name="Verify KYC" sheetId="7" r:id="rId10"/>
    <sheet state="visible" name="UPDATE LEAD-I" sheetId="8" r:id="rId11"/>
    <sheet state="visible" name="UPDATE LEAD-O" sheetId="9" r:id="rId12"/>
    <sheet state="visible" name="UPDATE LEAD - G" sheetId="10" r:id="rId13"/>
    <sheet state="visible" name="CREATE CONSENT" sheetId="11" r:id="rId14"/>
    <sheet state="visible" name="Create Loan Terms" sheetId="12" r:id="rId15"/>
    <sheet state="visible" name="Create LOAN Application" sheetId="13" r:id="rId16"/>
    <sheet state="visible" name="Create Loan bank Accounts" sheetId="14" r:id="rId17"/>
    <sheet state="visible" name="Create Loan Insurance" sheetId="15" r:id="rId18"/>
    <sheet state="visible" name="Create Loan Tranche" sheetId="16" r:id="rId19"/>
    <sheet state="visible" name="Create Loan Top_up" sheetId="17" r:id="rId20"/>
    <sheet state="visible" name="Create Loan Balance Transfer" sheetId="18" r:id="rId21"/>
    <sheet state="visible" name="Create Loan Limit" sheetId="19" r:id="rId22"/>
    <sheet state="visible" name="Create Loan Bureau" sheetId="20" r:id="rId23"/>
    <sheet state="visible" name="Create Loan Bank Statements" sheetId="21" r:id="rId24"/>
    <sheet state="visible" name="Create Asset - Vehicle" sheetId="22" r:id="rId25"/>
    <sheet state="visible" name="Create Asset - property" sheetId="23" r:id="rId26"/>
    <sheet state="visible" name="Create Asset- Others" sheetId="24" r:id="rId27"/>
    <sheet state="visible" name="Create Asset - Machine" sheetId="25" r:id="rId28"/>
    <sheet state="visible" name="Create Asset - FMCD" sheetId="26" r:id="rId29"/>
    <sheet state="visible" name="Create Asset - Gold" sheetId="27" r:id="rId30"/>
    <sheet state="visible" name="Create Asset - Agri" sheetId="28" r:id="rId31"/>
    <sheet state="visible" name="Create Asset - Instrument" sheetId="29" r:id="rId32"/>
    <sheet state="visible" name="Create Loan" sheetId="30" r:id="rId33"/>
    <sheet state="visible" name="Disbursement Details" sheetId="31" r:id="rId34"/>
    <sheet state="visible" name="Repayment Schedule" sheetId="32" r:id="rId35"/>
    <sheet state="visible" name="Create Collection" sheetId="33" r:id="rId36"/>
    <sheet state="visible" name="Create Payment Settlement" sheetId="34" r:id="rId37"/>
  </sheets>
  <definedNames/>
  <calcPr/>
</workbook>
</file>

<file path=xl/sharedStrings.xml><?xml version="1.0" encoding="utf-8"?>
<sst xmlns="http://schemas.openxmlformats.org/spreadsheetml/2006/main" count="3510" uniqueCount="1256">
  <si>
    <t>Customer</t>
  </si>
  <si>
    <t>Retail, Institution, Group</t>
  </si>
  <si>
    <t>Instrument</t>
  </si>
  <si>
    <t>Loan, Credit Line, Non-Fund Based, Bill, Bond</t>
  </si>
  <si>
    <t>Sector</t>
  </si>
  <si>
    <t>Please see the table below for different sectors by instrument &amp; customer.</t>
  </si>
  <si>
    <t>Scheme</t>
  </si>
  <si>
    <t>Loan, SCF, Bonds, Pools</t>
  </si>
  <si>
    <t>SCF, Pools, Co-Lending</t>
  </si>
  <si>
    <t>Not Applicable API's are highlighted</t>
  </si>
  <si>
    <t>List of API's</t>
  </si>
  <si>
    <t>Home Loan</t>
  </si>
  <si>
    <t>Education Loan</t>
  </si>
  <si>
    <t>Vehicle Loan</t>
  </si>
  <si>
    <t>Personal Loan</t>
  </si>
  <si>
    <t>Gold Loan</t>
  </si>
  <si>
    <t>LAP</t>
  </si>
  <si>
    <t>Business Loan</t>
  </si>
  <si>
    <t>Credit Card</t>
  </si>
  <si>
    <t>BNPL</t>
  </si>
  <si>
    <t>Micro-Finance Loan</t>
  </si>
  <si>
    <t>Purchase Order Financing</t>
  </si>
  <si>
    <t>Invoice Financing</t>
  </si>
  <si>
    <t>Retail</t>
  </si>
  <si>
    <t>Institution</t>
  </si>
  <si>
    <t>Group</t>
  </si>
  <si>
    <t>Create Lead-I</t>
  </si>
  <si>
    <t>Loan</t>
  </si>
  <si>
    <t>Term Loan</t>
  </si>
  <si>
    <t>Micro Finance Loan</t>
  </si>
  <si>
    <t>Create Lead-O</t>
  </si>
  <si>
    <t>Create Lead-G</t>
  </si>
  <si>
    <t>Create Consent</t>
  </si>
  <si>
    <t>Verify KYC</t>
  </si>
  <si>
    <t>Update Lead -I</t>
  </si>
  <si>
    <t>Loan against Property, Business Loan</t>
  </si>
  <si>
    <t>Update Lead - O</t>
  </si>
  <si>
    <t>Credit Line</t>
  </si>
  <si>
    <t>Working Capital Demand Loan</t>
  </si>
  <si>
    <t>Update Lead - G</t>
  </si>
  <si>
    <t>Buy now pay later</t>
  </si>
  <si>
    <t>Cash Credit</t>
  </si>
  <si>
    <t>Create Contact</t>
  </si>
  <si>
    <t>Overdraft</t>
  </si>
  <si>
    <t>Create Document</t>
  </si>
  <si>
    <t>Non-Fund Based</t>
  </si>
  <si>
    <t>Letter of Credit</t>
  </si>
  <si>
    <t>Create Application</t>
  </si>
  <si>
    <t>Bank Guarantee</t>
  </si>
  <si>
    <t>Create Application Terms</t>
  </si>
  <si>
    <t>Bill</t>
  </si>
  <si>
    <t>Create bank Accounts</t>
  </si>
  <si>
    <t>Creat Asset - V</t>
  </si>
  <si>
    <t>Export packing credit</t>
  </si>
  <si>
    <t>Creat Asset - P</t>
  </si>
  <si>
    <t>Packing credit in foreign currency</t>
  </si>
  <si>
    <t>Creat Asset - M</t>
  </si>
  <si>
    <t>Bonds</t>
  </si>
  <si>
    <t>Market linked debentures</t>
  </si>
  <si>
    <t>Creat Asset - FMCD</t>
  </si>
  <si>
    <t>Non convertible debentures</t>
  </si>
  <si>
    <t>Creat Asset - Gold</t>
  </si>
  <si>
    <t>Create Asset - Agri</t>
  </si>
  <si>
    <t>Create Asset - Instrument</t>
  </si>
  <si>
    <t>Create Insurance</t>
  </si>
  <si>
    <t>Create Tranche</t>
  </si>
  <si>
    <t>Create Top_up Application</t>
  </si>
  <si>
    <t>Create Balanace Transfer Application</t>
  </si>
  <si>
    <t>Create Limit</t>
  </si>
  <si>
    <t>Create Bureau Data</t>
  </si>
  <si>
    <t>Create Bank statements Data</t>
  </si>
  <si>
    <t>Create Loan</t>
  </si>
  <si>
    <t>Create Disbursement</t>
  </si>
  <si>
    <t>Create Repayment Schedule</t>
  </si>
  <si>
    <t>Post Disbursement API</t>
  </si>
  <si>
    <t>Create Collection</t>
  </si>
  <si>
    <t>Individual</t>
  </si>
  <si>
    <t>Block Name</t>
  </si>
  <si>
    <t>Data Field Name</t>
  </si>
  <si>
    <t>Data Type</t>
  </si>
  <si>
    <t>Mandatory/Non-Mandatory</t>
  </si>
  <si>
    <t>Description</t>
  </si>
  <si>
    <t>Array/Non-Array</t>
  </si>
  <si>
    <t>Sample Values</t>
  </si>
  <si>
    <t>Master by CA</t>
  </si>
  <si>
    <t>Master Values</t>
  </si>
  <si>
    <t>start</t>
  </si>
  <si>
    <t>originator_ID</t>
  </si>
  <si>
    <t>String</t>
  </si>
  <si>
    <t>Mandatory</t>
  </si>
  <si>
    <t>Originator ID that is generated by Yubi</t>
  </si>
  <si>
    <t>Non-Array</t>
  </si>
  <si>
    <t>CRED0012</t>
  </si>
  <si>
    <t>Client_customer_ID</t>
  </si>
  <si>
    <t>Originator Customer ID</t>
  </si>
  <si>
    <t>AB012323</t>
  </si>
  <si>
    <t>customerType</t>
  </si>
  <si>
    <t>Type of the customer, Can be individual, organisation, Group</t>
  </si>
  <si>
    <t>Yes</t>
  </si>
  <si>
    <t>INDIVIDUAL / ORGANIZATION / GROUP</t>
  </si>
  <si>
    <t>identity</t>
  </si>
  <si>
    <t>identifierType</t>
  </si>
  <si>
    <t>Type of KYC of the Customer</t>
  </si>
  <si>
    <t>Array</t>
  </si>
  <si>
    <t>PAN</t>
  </si>
  <si>
    <t>PAN/AADHAAR/VOTERID/PASSPORT/DL</t>
  </si>
  <si>
    <t>identifier</t>
  </si>
  <si>
    <t>KYC Details of the customer of the above type</t>
  </si>
  <si>
    <t>CUBPP1234R</t>
  </si>
  <si>
    <t>issuing country</t>
  </si>
  <si>
    <t>Optional</t>
  </si>
  <si>
    <t>Issuing Country in where the identity given</t>
  </si>
  <si>
    <t>India</t>
  </si>
  <si>
    <t>Customer Demographics</t>
  </si>
  <si>
    <t>firstName</t>
  </si>
  <si>
    <t>Fist Name of the Borrower</t>
  </si>
  <si>
    <t>SPB</t>
  </si>
  <si>
    <t>middlename</t>
  </si>
  <si>
    <t>Middle Name of the Borrower</t>
  </si>
  <si>
    <t>a</t>
  </si>
  <si>
    <t>lastname</t>
  </si>
  <si>
    <t>last Name of the Borrower</t>
  </si>
  <si>
    <t>Ptuy</t>
  </si>
  <si>
    <t>dateofbirth</t>
  </si>
  <si>
    <t>Date of Birth of the Borrower</t>
  </si>
  <si>
    <t>20-05-1996</t>
  </si>
  <si>
    <t>gender</t>
  </si>
  <si>
    <t>Gender of the Borrower</t>
  </si>
  <si>
    <t>MALE</t>
  </si>
  <si>
    <t>MALE/FEMALE/TRANS GENDER/OTHERS</t>
  </si>
  <si>
    <t>marital status</t>
  </si>
  <si>
    <t>Marital Status of the Borrower</t>
  </si>
  <si>
    <t>married</t>
  </si>
  <si>
    <t>MARRIED/UNMARRIED/WIDOW/DIVORCED</t>
  </si>
  <si>
    <t>category</t>
  </si>
  <si>
    <t>Caste of the borrower</t>
  </si>
  <si>
    <t>General</t>
  </si>
  <si>
    <t>religion</t>
  </si>
  <si>
    <t>Religion of the borrower</t>
  </si>
  <si>
    <t>Hindu</t>
  </si>
  <si>
    <t>nationality</t>
  </si>
  <si>
    <t>Nationality of the borrower</t>
  </si>
  <si>
    <t>Indian</t>
  </si>
  <si>
    <t>spousename</t>
  </si>
  <si>
    <t>spousename of the borrower</t>
  </si>
  <si>
    <t>Swetha</t>
  </si>
  <si>
    <t>fathername</t>
  </si>
  <si>
    <t>fathername of the borrower</t>
  </si>
  <si>
    <t>Ramesh</t>
  </si>
  <si>
    <t>mothername</t>
  </si>
  <si>
    <t>mothername of the borrower</t>
  </si>
  <si>
    <t>Jaya</t>
  </si>
  <si>
    <t>numberofdependents</t>
  </si>
  <si>
    <t>numberofdependents of the borrower</t>
  </si>
  <si>
    <t>politicallyexposed</t>
  </si>
  <si>
    <t>Is  borrower   politically exposed ?</t>
  </si>
  <si>
    <t>No</t>
  </si>
  <si>
    <t>YES/NO</t>
  </si>
  <si>
    <t>spouseoccupation</t>
  </si>
  <si>
    <t>spouseoccupation of the borrower</t>
  </si>
  <si>
    <t>Doctor</t>
  </si>
  <si>
    <t>No.of Children</t>
  </si>
  <si>
    <t>No.of Children for the borrower</t>
  </si>
  <si>
    <t>Education.Qualification</t>
  </si>
  <si>
    <t>Education.Qualification of the borrower</t>
  </si>
  <si>
    <t>Graduate</t>
  </si>
  <si>
    <t>Graduate/Under Grdauate/High School/Post Graduate/Others</t>
  </si>
  <si>
    <t>Physically_Challenged</t>
  </si>
  <si>
    <t>Boolean</t>
  </si>
  <si>
    <t>Is Borrower Physically Challenged</t>
  </si>
  <si>
    <t>Yes/No</t>
  </si>
  <si>
    <t>customer_category</t>
  </si>
  <si>
    <t>Customer Category of the borrower</t>
  </si>
  <si>
    <t>Salaried</t>
  </si>
  <si>
    <t>SALARIED/SELF_EMPLOYED</t>
  </si>
  <si>
    <t>Income</t>
  </si>
  <si>
    <t>Source</t>
  </si>
  <si>
    <t>Source of the INcome</t>
  </si>
  <si>
    <t>Salary/Agriculture/Business_Income/Other/Investments</t>
  </si>
  <si>
    <t>Total Experience</t>
  </si>
  <si>
    <t>Total work/business experience of the borrower</t>
  </si>
  <si>
    <t>Occupation</t>
  </si>
  <si>
    <t>Current Occupation of the borrower</t>
  </si>
  <si>
    <t>Teacher</t>
  </si>
  <si>
    <t>Industry</t>
  </si>
  <si>
    <t>Working Industry of the Borrower</t>
  </si>
  <si>
    <t>Financial services</t>
  </si>
  <si>
    <t>currency</t>
  </si>
  <si>
    <t>Currency in which he gets the Income</t>
  </si>
  <si>
    <t>INR</t>
  </si>
  <si>
    <t>payment_type</t>
  </si>
  <si>
    <t xml:space="preserve">Payment Mode in which he recieves the salary </t>
  </si>
  <si>
    <t>Cash</t>
  </si>
  <si>
    <t>YES</t>
  </si>
  <si>
    <t>Cash/Bank Transfer/Cheque</t>
  </si>
  <si>
    <t>Income.details</t>
  </si>
  <si>
    <t>frequency</t>
  </si>
  <si>
    <t>Frequency of the Income recieved</t>
  </si>
  <si>
    <t>monthly</t>
  </si>
  <si>
    <t>yes</t>
  </si>
  <si>
    <t>monthly/Annually</t>
  </si>
  <si>
    <t>type</t>
  </si>
  <si>
    <t>Type of the frequency of the Income</t>
  </si>
  <si>
    <t>Net</t>
  </si>
  <si>
    <t>Gross/Net/Disposable/other</t>
  </si>
  <si>
    <t>Value</t>
  </si>
  <si>
    <t xml:space="preserve">Value of the Income </t>
  </si>
  <si>
    <t>Employment</t>
  </si>
  <si>
    <t>employername</t>
  </si>
  <si>
    <t>Employer name of the borrower</t>
  </si>
  <si>
    <t>CredAvenue</t>
  </si>
  <si>
    <t>employedsince</t>
  </si>
  <si>
    <t>Employed since in the current company</t>
  </si>
  <si>
    <t>jobtitle</t>
  </si>
  <si>
    <t>Job title of the borrower in current company</t>
  </si>
  <si>
    <t>Sales Executive</t>
  </si>
  <si>
    <t>designation</t>
  </si>
  <si>
    <t>Desgination of the borrower in current company</t>
  </si>
  <si>
    <t>Manager</t>
  </si>
  <si>
    <t>Indsutry</t>
  </si>
  <si>
    <t>Industry of the Employer</t>
  </si>
  <si>
    <t>Automobiles</t>
  </si>
  <si>
    <t>Sector of the Employer</t>
  </si>
  <si>
    <t>Public</t>
  </si>
  <si>
    <t>Public Sector/Private Sector</t>
  </si>
  <si>
    <t>Work experience</t>
  </si>
  <si>
    <t>Experience in years</t>
  </si>
  <si>
    <t>iscurrentemployment</t>
  </si>
  <si>
    <t>Is borrower currently working in this company</t>
  </si>
  <si>
    <t>ORGANISATION</t>
  </si>
  <si>
    <t>name</t>
  </si>
  <si>
    <t>Fist Name of the company</t>
  </si>
  <si>
    <t>constitution</t>
  </si>
  <si>
    <t>Type of Constitution</t>
  </si>
  <si>
    <t>LLP</t>
  </si>
  <si>
    <t>SOLE PROP / LLP / PARTNERSHIP / PRIVATE LIMITED COMPANY / PUBLIC LIMITED COMPANY / ONE PERSON COMPANY</t>
  </si>
  <si>
    <t>dateOfIncorporation</t>
  </si>
  <si>
    <t>Date</t>
  </si>
  <si>
    <t>Date of Incorporation of the constitution</t>
  </si>
  <si>
    <t>placeOfIncorporation</t>
  </si>
  <si>
    <t>Place of Incorporation of Constitution</t>
  </si>
  <si>
    <t>Bangalore</t>
  </si>
  <si>
    <t>countryOfIncorporation</t>
  </si>
  <si>
    <t>Country of Incorporation of Constitution</t>
  </si>
  <si>
    <t>industryType</t>
  </si>
  <si>
    <t>Industry Type of Constitution</t>
  </si>
  <si>
    <t>sectorType</t>
  </si>
  <si>
    <t>Sector Type of Constitution</t>
  </si>
  <si>
    <t>Tools</t>
  </si>
  <si>
    <t>subSectorType</t>
  </si>
  <si>
    <t>Sub Sector Type of Constitution</t>
  </si>
  <si>
    <t>Spare Parts</t>
  </si>
  <si>
    <t>vinatage</t>
  </si>
  <si>
    <t>Float</t>
  </si>
  <si>
    <t>Vintage of Constitution</t>
  </si>
  <si>
    <t>authorizedPersonnel</t>
  </si>
  <si>
    <t>Type of Authorised Personnel</t>
  </si>
  <si>
    <t>DIRECTOR</t>
  </si>
  <si>
    <t>DIRECTOR / PARTNER / SIGNATORY</t>
  </si>
  <si>
    <t>Name of Authorised Personnel</t>
  </si>
  <si>
    <t>RSP</t>
  </si>
  <si>
    <t>ID of the Person</t>
  </si>
  <si>
    <t>Unique ID of Authorised Personnel</t>
  </si>
  <si>
    <t>CUS12424</t>
  </si>
  <si>
    <t>income</t>
  </si>
  <si>
    <t>annualTurnover</t>
  </si>
  <si>
    <t>Annual Turnover of Constitution</t>
  </si>
  <si>
    <t>annualNetProfit</t>
  </si>
  <si>
    <t>Annual Net Profit of Constitution</t>
  </si>
  <si>
    <t>GROUP</t>
  </si>
  <si>
    <t>groupName</t>
  </si>
  <si>
    <t>Name of the Group</t>
  </si>
  <si>
    <t>SVP_1</t>
  </si>
  <si>
    <t>groupID</t>
  </si>
  <si>
    <t>ID of the Group</t>
  </si>
  <si>
    <t>phone</t>
  </si>
  <si>
    <t>Phone type of the Borrower</t>
  </si>
  <si>
    <t>Mobile</t>
  </si>
  <si>
    <t>Mobile/Land Line</t>
  </si>
  <si>
    <t>Number</t>
  </si>
  <si>
    <t>Phone Number of the Borrrower</t>
  </si>
  <si>
    <t>Area Code</t>
  </si>
  <si>
    <t>Area Code if it is Landline number</t>
  </si>
  <si>
    <t>080</t>
  </si>
  <si>
    <t>is preferred</t>
  </si>
  <si>
    <t>Is it the preferred phone number</t>
  </si>
  <si>
    <t>email</t>
  </si>
  <si>
    <t>Email type of the Borrower</t>
  </si>
  <si>
    <t>Personal</t>
  </si>
  <si>
    <t xml:space="preserve">Personal/Office </t>
  </si>
  <si>
    <t>id</t>
  </si>
  <si>
    <t>Email id of the Borrrower</t>
  </si>
  <si>
    <t>saaaq@gmail.com</t>
  </si>
  <si>
    <t>address</t>
  </si>
  <si>
    <t>addressType</t>
  </si>
  <si>
    <t>Address type of Borrower</t>
  </si>
  <si>
    <t>Permanent</t>
  </si>
  <si>
    <t>PERMANENT / CORRESPONDENCE / OFFICE / BANK / REFERRENCE / COLLATERAL/ CURRENT/Property</t>
  </si>
  <si>
    <t>ownershipType</t>
  </si>
  <si>
    <t>Ownership type of Borrower</t>
  </si>
  <si>
    <t>Rented</t>
  </si>
  <si>
    <t>OWNED / RENTED / PARENTAL / COMPANY PROVIDED / NOT APPLICABLE;</t>
  </si>
  <si>
    <t>Area_type</t>
  </si>
  <si>
    <t>Urban/Rural/Tier-1,Tier-2/Metropoliton</t>
  </si>
  <si>
    <t>Addres Line 1</t>
  </si>
  <si>
    <t>Address line 1</t>
  </si>
  <si>
    <t>Road No.2</t>
  </si>
  <si>
    <t>Addres Line 2</t>
  </si>
  <si>
    <t>Addres Line 3</t>
  </si>
  <si>
    <t>Geo-Location</t>
  </si>
  <si>
    <t>Latitude &amp; Longitude of the address</t>
  </si>
  <si>
    <t>17.12.12.12</t>
  </si>
  <si>
    <t>pincode</t>
  </si>
  <si>
    <t>Pincode</t>
  </si>
  <si>
    <t>city</t>
  </si>
  <si>
    <t>city/district of the address</t>
  </si>
  <si>
    <t>state</t>
  </si>
  <si>
    <t>State</t>
  </si>
  <si>
    <t>Karnataka</t>
  </si>
  <si>
    <t>country</t>
  </si>
  <si>
    <t>Country</t>
  </si>
  <si>
    <t>Yearsofstayinaddress</t>
  </si>
  <si>
    <t>No.of years stayed in the address</t>
  </si>
  <si>
    <t>Documents</t>
  </si>
  <si>
    <t>source</t>
  </si>
  <si>
    <t>Name of the source of document</t>
  </si>
  <si>
    <t>Originator</t>
  </si>
  <si>
    <t>SETU/Originator/USER</t>
  </si>
  <si>
    <t>sourceType</t>
  </si>
  <si>
    <t>Category of the source</t>
  </si>
  <si>
    <t>FIU</t>
  </si>
  <si>
    <t>AA/FIP/FIU/FSR/User</t>
  </si>
  <si>
    <t>doc_id</t>
  </si>
  <si>
    <t>Unique identifier for the document</t>
  </si>
  <si>
    <t>format</t>
  </si>
  <si>
    <t>PDF</t>
  </si>
  <si>
    <t>PDF/JPG/PNG/CSV/Json/XML</t>
  </si>
  <si>
    <t>PAN/AADHAAR/VOTERID/PASSPORT/DL/GIN/BUSINESS_PAN/RC/GSTN/UDYOG_AADHAAR/SSI/EST_NUMBER/REGN_NUMBER/TRADE_LICENSE_NUMBER/POI/POA/DEGREE_CERTIFICATES/PROVISIONAL_CERTIFICATES/INCOME_PROOF/EMPLOYMENT_PROOF/GRT Photo/CGT1_Photo/CGT2_Photo/House_Verification/GST_YEAR1/GST_YEAR2/GST_YEAR3/ITRETURN_YEAR1/ITRETURN_YEAR2/ITRETURN_YEAR3/CAM/CFA/Other Income Proofs/GST_INVOICE/PROPERTY_TAX/PURCHASING_INVOICE/VEHICLE_RC/LEGAL REPORT_LINK/VALUATION REPORT_LINK/COLLATERAL PHOTO_LINK/CREDIT_DISCUSSION_MAIL _LINK/FIELD VERIFICATION REPORT_LINK/TELE VERIFICATION REPORT_LINK/PROPERTY _INSPECTION REPORT_LINK/UNIT VISIT REPORT_LINK/CERSAI CHECK REPORT _LINK/BALANCE TRANSFER REPORT LINK/NOC FROM EXISTING LENDER _LINK/PROPERTY TAX CARD/RECEIPT_LINK/WATER TAX CARD/RECEIPT_LINK/EB CARD_LINK/MOD _RECEIPT_LINK/ENTIRE SET OF PROPERTY DOCUMENTS/PROOF_OF_PSL/BUREAU REPORT/LOAN AGREEMENT/SANCTION LETTER/LAF/SELF DECLARATION FORM/AUTHORIZATION LETTER/ENACH PDC/GUARANTOR AGREEMENTS</t>
  </si>
  <si>
    <t>url</t>
  </si>
  <si>
    <t>Any one of URL or data to be present</t>
  </si>
  <si>
    <t>a valid S3 or equivalent URL</t>
  </si>
  <si>
    <t>data</t>
  </si>
  <si>
    <t>base 64 encoded</t>
  </si>
  <si>
    <t>issueDate</t>
  </si>
  <si>
    <t>Issue date of document</t>
  </si>
  <si>
    <t>23/04/2014</t>
  </si>
  <si>
    <t>expiryDate</t>
  </si>
  <si>
    <t>Expiry date of document if applicable</t>
  </si>
  <si>
    <t>20-05-2050</t>
  </si>
  <si>
    <t>issuingAuthority</t>
  </si>
  <si>
    <t>Issuing Authority of the Document</t>
  </si>
  <si>
    <t>GOI</t>
  </si>
  <si>
    <t>password</t>
  </si>
  <si>
    <t>Password if the document is protected</t>
  </si>
  <si>
    <t>aberqw112</t>
  </si>
  <si>
    <t>zip</t>
  </si>
  <si>
    <t xml:space="preserve">URL of the link </t>
  </si>
  <si>
    <t>base 64 encoded data</t>
  </si>
  <si>
    <t>Document Master Values</t>
  </si>
  <si>
    <t>PAN_NUMBER_LINK</t>
  </si>
  <si>
    <t>FORM 60_LINK</t>
  </si>
  <si>
    <t>AADHAAR NUMBER_LINK</t>
  </si>
  <si>
    <t>VOTER ID_NUMBER_LINK</t>
  </si>
  <si>
    <t>DL_NUMBER_LINK</t>
  </si>
  <si>
    <t>PASSPORT_NUMBER_LINK</t>
  </si>
  <si>
    <t>VIDEO_IMAGE_LINK</t>
  </si>
  <si>
    <t>OTHER KYC_LINK</t>
  </si>
  <si>
    <t>Cancelled_Cheque_Link</t>
  </si>
  <si>
    <t>RENT AGREEMENT_LINK</t>
  </si>
  <si>
    <t>UTILITY BILLS_LINK</t>
  </si>
  <si>
    <t>PHOTO_LINK</t>
  </si>
  <si>
    <t>PAYSLIP_LINK</t>
  </si>
  <si>
    <t>TDS CERTIIFCATE_LINK</t>
  </si>
  <si>
    <t>BANK STATEMENT_SAVINGS ACCOUNT _12 MONTHS_LINK</t>
  </si>
  <si>
    <t>BANK STATEMENT_CURRENTACCOUNT _12 MONTHS_LINK</t>
  </si>
  <si>
    <t>Bank Signature verification form_link</t>
  </si>
  <si>
    <t xml:space="preserve">Perfios_Link </t>
  </si>
  <si>
    <t>Perfios_Json_link</t>
  </si>
  <si>
    <t>FINBIT Link</t>
  </si>
  <si>
    <t>FINBIT_Json_link</t>
  </si>
  <si>
    <t>BUREAU REPORT_LINK</t>
  </si>
  <si>
    <t>Bureau _Json_link</t>
  </si>
  <si>
    <t>COMMERCIAL BUREAU SCORE _LINK</t>
  </si>
  <si>
    <t>Cibil Overdue Report Link</t>
  </si>
  <si>
    <t>OTHER INCOME ASSESMENT PROOF_LINK (kachcha bill/pucca bill)</t>
  </si>
  <si>
    <t>CAM_link</t>
  </si>
  <si>
    <t>CFA_link</t>
  </si>
  <si>
    <t>guarantors_1.driving_licence_number_link</t>
  </si>
  <si>
    <t>GUARANTOR_PAN_NUMBER_LINK</t>
  </si>
  <si>
    <t>GUARANTOR_AADHAAR NUMBER_LINK</t>
  </si>
  <si>
    <t>GUARANTOR_VOTER ID_NUMBER_LINK</t>
  </si>
  <si>
    <t>GUARANTOR_PASSPORT_NUMBER_LINK</t>
  </si>
  <si>
    <t>GUARANTOR_VIDEO_IMAGE_LINK</t>
  </si>
  <si>
    <t>GUARANTOR_OTHER KYC_LINK</t>
  </si>
  <si>
    <t>GUARANTOR_RENT AGREEMENT_LINK</t>
  </si>
  <si>
    <t>GUARANTOR_UTILITY BILLS_LINK</t>
  </si>
  <si>
    <t>GUARANTOR_PHOTO_LINK</t>
  </si>
  <si>
    <t>GUARANTOR_BUREAU REPORT_LINK</t>
  </si>
  <si>
    <t>CO APPLICANT_PAN_NUMBER_LINK</t>
  </si>
  <si>
    <t>CO APPLICANT_AADHAAR NUMBER_LINK</t>
  </si>
  <si>
    <t>CO APPLICANT_VOTER ID_NUMBER_LINK</t>
  </si>
  <si>
    <t>CO APPLICANT_DL_NUMBER_LINK</t>
  </si>
  <si>
    <t>CO APPLICANT_PASSPORT_NUMBER_LINK</t>
  </si>
  <si>
    <t>CO APPLICANT_VIDEO_IMAGE_LINK</t>
  </si>
  <si>
    <t>CO APPLICANT_OTHER KYC_LINK</t>
  </si>
  <si>
    <t>CO APPLICANT_RENT AGREEMENT_LINK</t>
  </si>
  <si>
    <t>CO APPLICANT_UTILITY BILLS_LINK</t>
  </si>
  <si>
    <t>CO APPLICANT_PHOTO_Link</t>
  </si>
  <si>
    <t>CO APPLICANT_INCOME PROOF_LINK</t>
  </si>
  <si>
    <t>CO APPLICANT_BANK STATEMENT_LINK</t>
  </si>
  <si>
    <t>CO APPLICANT_BUREAU REPORT_LINK</t>
  </si>
  <si>
    <t>CO APPLICANT_EMPLOYMENT DETAILS_Link</t>
  </si>
  <si>
    <t>BUSINESS_REGISTERED OFFICE_LINK</t>
  </si>
  <si>
    <t>BUSINESS_MAILING _OFFICE_LINK</t>
  </si>
  <si>
    <t>lei_link</t>
  </si>
  <si>
    <t>BUSINESS_PAN_LINK</t>
  </si>
  <si>
    <t>BUSINESS _RC_LINK</t>
  </si>
  <si>
    <t>BUSINESS_GST COPY_ LINK (Personal/Business GST)</t>
  </si>
  <si>
    <t>BUSINESS_UDYOG AADHAAR_LINK</t>
  </si>
  <si>
    <t>BUSINESS_SSI_LINK</t>
  </si>
  <si>
    <t>BUSINESS_SHOPS_EST_LINK</t>
  </si>
  <si>
    <t>BUSINESS_FACTORY_REGN_LINK</t>
  </si>
  <si>
    <t>BUSINESS_TRADE_LICENSE_LINK</t>
  </si>
  <si>
    <t>BUSINESS PLACE_PHOTO_LINK</t>
  </si>
  <si>
    <t>BUSINESS CONTINUITY PROOF_LINK</t>
  </si>
  <si>
    <t>ANY_OTHER BUSINESS ADDRESS PROOF_LINK</t>
  </si>
  <si>
    <t>BUSINESS AUTHORISED PERSON/DIRECTOR / PARTNER _1_POI_LINK</t>
  </si>
  <si>
    <t>BUSINESS AUTHORISED PERSON/DIRECTOR 1_POA_LINK</t>
  </si>
  <si>
    <t>BUSINESS AUTHORISED PERSON/DIRECTOR 1_PHOTO_LINK</t>
  </si>
  <si>
    <t>BUSINESS AUTHORISED SIGNATORY POI_LINK</t>
  </si>
  <si>
    <t>BUSINESS AUTHORISED SIGNATORY POA_LINK</t>
  </si>
  <si>
    <t>PARTNER SHIP PAN_LINK</t>
  </si>
  <si>
    <t>PARTNERSHIP DEED_LINK</t>
  </si>
  <si>
    <t>CIN_LINK</t>
  </si>
  <si>
    <t>MOA_LINK</t>
  </si>
  <si>
    <t>AOA_LINK'</t>
  </si>
  <si>
    <t>BOARD RESOULTION_LINK</t>
  </si>
  <si>
    <t>SHARE HOLDING PATTERN_LINK</t>
  </si>
  <si>
    <t>OTHER COMPANY PROOF LINK</t>
  </si>
  <si>
    <t>INVOICE COPY_LINK</t>
  </si>
  <si>
    <t>RTO Copy Link</t>
  </si>
  <si>
    <t>VEHICLE INSPECTION REPORT_LINK</t>
  </si>
  <si>
    <t>VEHICLE PHOTO_LINK</t>
  </si>
  <si>
    <t>Fleet Details Link</t>
  </si>
  <si>
    <t>PENCIL PRINT OF CHASIS_LINK</t>
  </si>
  <si>
    <t>Insurance Form Link</t>
  </si>
  <si>
    <t>psl _proof_link</t>
  </si>
  <si>
    <t>Field Inspection Report Link</t>
  </si>
  <si>
    <t>Collateral Photo Link</t>
  </si>
  <si>
    <t>tsr_link</t>
  </si>
  <si>
    <t>Property_Visit_Report_Link</t>
  </si>
  <si>
    <t>GRT photo link</t>
  </si>
  <si>
    <t>CGT photo link</t>
  </si>
  <si>
    <t>CGT2_Photo link</t>
  </si>
  <si>
    <t>HOUSER VERIFICATION REPORT_link</t>
  </si>
  <si>
    <t>Repayment Schedule Link</t>
  </si>
  <si>
    <t>linked_loan_id</t>
  </si>
  <si>
    <t>Ops checklist Link</t>
  </si>
  <si>
    <t>Cheque Submission Form Link</t>
  </si>
  <si>
    <t>Instrument_Document_Link</t>
  </si>
  <si>
    <t>residence_type_link</t>
  </si>
  <si>
    <t>Originator Customer ID of the borrower</t>
  </si>
  <si>
    <t>CA1212121</t>
  </si>
  <si>
    <t>CKYC_ID</t>
  </si>
  <si>
    <t>CKYC ID of the customer</t>
  </si>
  <si>
    <t>CKYC_DATE_OF_birth</t>
  </si>
  <si>
    <t>Date format</t>
  </si>
  <si>
    <t>Date of birth in DD/MM/YYYY, used for performing CKYC</t>
  </si>
  <si>
    <t xml:space="preserve">CKYC_PAN_NUMBER </t>
  </si>
  <si>
    <t xml:space="preserve">PAN number of customer, used for performing CKYC </t>
  </si>
  <si>
    <t>BMMPH9018G</t>
  </si>
  <si>
    <t xml:space="preserve">CKYC_MOBILE NUMBER </t>
  </si>
  <si>
    <t>Mobile number of the customer; 10 digits, used for performing CKYC</t>
  </si>
  <si>
    <t>CKYC_PERMANENT_PINCODE</t>
  </si>
  <si>
    <t>Permanent pincode of the customer, used for performing CKYC</t>
  </si>
  <si>
    <t>CKYC_PASSPORT_NUMBER</t>
  </si>
  <si>
    <t>Passport Number of the customer, used for performing CKYC</t>
  </si>
  <si>
    <t>D234121</t>
  </si>
  <si>
    <t>CKYC_DL_NUMBER</t>
  </si>
  <si>
    <t>Driving License Number of customer, used for performing CKYC</t>
  </si>
  <si>
    <t>TS09128712ERA12121</t>
  </si>
  <si>
    <t>CKYC_VOTERID_NUMBER</t>
  </si>
  <si>
    <t>VoterID Number of customer, used for performing CKYC</t>
  </si>
  <si>
    <t>S1231231</t>
  </si>
  <si>
    <t>CKYC_Action_trigger</t>
  </si>
  <si>
    <t>SEARCH/DOWNLOAD Trigger to initiate the CKYC search flow via CA</t>
  </si>
  <si>
    <t>SEARCH</t>
  </si>
  <si>
    <t>SEARCH,
DOWNLOAD</t>
  </si>
  <si>
    <t>Client_Application_ID</t>
  </si>
  <si>
    <t>Client Application ID</t>
  </si>
  <si>
    <t>S123123</t>
  </si>
  <si>
    <t>Consent Details</t>
  </si>
  <si>
    <t>Consent Date</t>
  </si>
  <si>
    <t>Time in Seconds format</t>
  </si>
  <si>
    <t>2021-07-27T00:12:23.123Z</t>
  </si>
  <si>
    <t>Consent_for</t>
  </si>
  <si>
    <t>Purpose of the Consent</t>
  </si>
  <si>
    <t>Agreement Signing</t>
  </si>
  <si>
    <t>Agreement Signing/KYC_Consent</t>
  </si>
  <si>
    <t>I.P Address</t>
  </si>
  <si>
    <t>I.P address of the Borrower</t>
  </si>
  <si>
    <t>121.23.232.12</t>
  </si>
  <si>
    <t>Remarks</t>
  </si>
  <si>
    <t>Remarks if any</t>
  </si>
  <si>
    <t>For Agreements Purpose</t>
  </si>
  <si>
    <t>Originator_ID</t>
  </si>
  <si>
    <t>Originator ID</t>
  </si>
  <si>
    <t>CRED012</t>
  </si>
  <si>
    <t>Engagement_ID</t>
  </si>
  <si>
    <t>Engagement ID of the Product</t>
  </si>
  <si>
    <t>Loan Terms</t>
  </si>
  <si>
    <t>loanType</t>
  </si>
  <si>
    <t>Type of the Loan</t>
  </si>
  <si>
    <t>unsecured</t>
  </si>
  <si>
    <t>Secured/unsecured</t>
  </si>
  <si>
    <t>loanSubType</t>
  </si>
  <si>
    <t>Loan Sub_Type</t>
  </si>
  <si>
    <t>Fresh</t>
  </si>
  <si>
    <t>Fresh/BT/Top_up</t>
  </si>
  <si>
    <t>principal</t>
  </si>
  <si>
    <t>Loan Amount</t>
  </si>
  <si>
    <t>interestRate</t>
  </si>
  <si>
    <t>Interest rate for the Loan</t>
  </si>
  <si>
    <t>purpose</t>
  </si>
  <si>
    <t>Purpose of the Loan</t>
  </si>
  <si>
    <t>For Buying a Phone</t>
  </si>
  <si>
    <t>interest_type</t>
  </si>
  <si>
    <t>Interest_type of the loan</t>
  </si>
  <si>
    <t>Fixed</t>
  </si>
  <si>
    <t>Fixed/Floating</t>
  </si>
  <si>
    <t>tenureOfLoan</t>
  </si>
  <si>
    <t>Loan Tenure</t>
  </si>
  <si>
    <t>repaymentFrequency</t>
  </si>
  <si>
    <t>Repayment Frequency</t>
  </si>
  <si>
    <t>monthly/Weekly/Fortnightly/Quarterly/Yearly</t>
  </si>
  <si>
    <t>disbursementType</t>
  </si>
  <si>
    <t>Disbursement Type of the Loan</t>
  </si>
  <si>
    <t>single</t>
  </si>
  <si>
    <t>single/tranche</t>
  </si>
  <si>
    <t>numberOfRepayments</t>
  </si>
  <si>
    <t>No. of repayments for the loan</t>
  </si>
  <si>
    <t>repaymentMode</t>
  </si>
  <si>
    <t>Customer repayment mode</t>
  </si>
  <si>
    <t>Nach/Cash</t>
  </si>
  <si>
    <t>loan_cycle</t>
  </si>
  <si>
    <t>the Number of repeated loan of the customer</t>
  </si>
  <si>
    <t>EMI Amount</t>
  </si>
  <si>
    <t>EMI Amount for the Loan</t>
  </si>
  <si>
    <t>FIRST_REPAYMENT_DATE</t>
  </si>
  <si>
    <t>First Repayment Date of the Loan</t>
  </si>
  <si>
    <t>25-12-2022</t>
  </si>
  <si>
    <t>Advance_EMI</t>
  </si>
  <si>
    <t>Advance EMI to be deducted for the loan if any</t>
  </si>
  <si>
    <t>Differential_Interest_Start_date</t>
  </si>
  <si>
    <t>Interest start date for Broken period days</t>
  </si>
  <si>
    <t>25-11-2022</t>
  </si>
  <si>
    <t>Differential_Interest_Amount</t>
  </si>
  <si>
    <t>OPtional</t>
  </si>
  <si>
    <t>Broken Period Interest Amount</t>
  </si>
  <si>
    <t>umrn</t>
  </si>
  <si>
    <t>NACH Registration number</t>
  </si>
  <si>
    <t>S12313131313131</t>
  </si>
  <si>
    <t>Loanterms.Charges</t>
  </si>
  <si>
    <t>charge</t>
  </si>
  <si>
    <t>Type of Disbursement Deduction</t>
  </si>
  <si>
    <t>PROCESSING_FEE</t>
  </si>
  <si>
    <t>PROCESSING_Fee/STAMP_DUTY/Insurance/Documentation/Nach_ECS/DCC/Other</t>
  </si>
  <si>
    <t>amount</t>
  </si>
  <si>
    <t>Value of Disbursement Deduction</t>
  </si>
  <si>
    <t>Loanterms.Disbursed</t>
  </si>
  <si>
    <t>Bank_Disbursal_date</t>
  </si>
  <si>
    <t>Disbursal Date for the Loans already disbursed</t>
  </si>
  <si>
    <t>20-09-2022</t>
  </si>
  <si>
    <t>Deal_date</t>
  </si>
  <si>
    <t>Date when it is getting sold to the Investor</t>
  </si>
  <si>
    <t>20-10-2022</t>
  </si>
  <si>
    <t>dateOfCreation</t>
  </si>
  <si>
    <t>Date of Creation of Application</t>
  </si>
  <si>
    <t>Engagement ID</t>
  </si>
  <si>
    <t>Applicants</t>
  </si>
  <si>
    <t>Type</t>
  </si>
  <si>
    <t>Type of the Applicant</t>
  </si>
  <si>
    <t>Borrower</t>
  </si>
  <si>
    <t>Borrower/Co_Borrower/Guarantor</t>
  </si>
  <si>
    <t>Client_Customer_id</t>
  </si>
  <si>
    <t>One Applicant is Mandatory</t>
  </si>
  <si>
    <t>Relationship with borrower</t>
  </si>
  <si>
    <t>Applicant relationship with Borrower</t>
  </si>
  <si>
    <t>SELF</t>
  </si>
  <si>
    <t>SELF/Brother/Friend/Brother/Mother/Sister/Neighbour/Spouse</t>
  </si>
  <si>
    <t>Ratios</t>
  </si>
  <si>
    <t>key</t>
  </si>
  <si>
    <t>Key Ratios for the Loan</t>
  </si>
  <si>
    <t>ABB/EMI</t>
  </si>
  <si>
    <t>ABB/EMI, DSCR, FOIR, LTR, IDIR, INSR, Eligibility as per FOIR, Eligibility as per INSR, Eligibility as per LTV, Eligibility Loan Amount,LTV_Property market value, LTV_Costofproperty</t>
  </si>
  <si>
    <t>Value of the above Ratio</t>
  </si>
  <si>
    <t>References</t>
  </si>
  <si>
    <t>Name</t>
  </si>
  <si>
    <t>Name of the Reference Contact</t>
  </si>
  <si>
    <t>Raj</t>
  </si>
  <si>
    <t>Mobile of the Reference Contact</t>
  </si>
  <si>
    <t>Email</t>
  </si>
  <si>
    <t>Email of the Reference Contact</t>
  </si>
  <si>
    <t>abc@gmail.com</t>
  </si>
  <si>
    <t>Reference Contact Relationship with Borrower</t>
  </si>
  <si>
    <t>Friend</t>
  </si>
  <si>
    <t>Origination</t>
  </si>
  <si>
    <t>Branch_Code</t>
  </si>
  <si>
    <t>Branch cide of the loan originated branch</t>
  </si>
  <si>
    <t>A12342</t>
  </si>
  <si>
    <t>Branch_Name</t>
  </si>
  <si>
    <t>Branch name of the loan originated branch</t>
  </si>
  <si>
    <t>Client_Loan_ID</t>
  </si>
  <si>
    <t>Client Loan ID</t>
  </si>
  <si>
    <t>A12212121</t>
  </si>
  <si>
    <t>Account</t>
  </si>
  <si>
    <t>Account_Holder_type</t>
  </si>
  <si>
    <t>Account_holder_type</t>
  </si>
  <si>
    <t>Borrower/Existing Lender/Dealer/Sub dealer/Seller</t>
  </si>
  <si>
    <t>account_Holder_Name</t>
  </si>
  <si>
    <t>Name of the Account Holder</t>
  </si>
  <si>
    <t>RAVI SHANKAR</t>
  </si>
  <si>
    <t>Bank_accountType</t>
  </si>
  <si>
    <t>Account type - Savings/Current/Overdraft/CC</t>
  </si>
  <si>
    <t>Savings</t>
  </si>
  <si>
    <t>Savings/Current/Overdraft_account/CC</t>
  </si>
  <si>
    <t>accountNumber</t>
  </si>
  <si>
    <t>number</t>
  </si>
  <si>
    <t>Bank Account Number</t>
  </si>
  <si>
    <t>055201451324</t>
  </si>
  <si>
    <t>vpa</t>
  </si>
  <si>
    <t>UPI ID of the borrower</t>
  </si>
  <si>
    <t>9871234123@icici</t>
  </si>
  <si>
    <t>bankName</t>
  </si>
  <si>
    <t>Name of the Bank</t>
  </si>
  <si>
    <t>ICICI</t>
  </si>
  <si>
    <t>branchName</t>
  </si>
  <si>
    <t>Branch name of the Bank account</t>
  </si>
  <si>
    <t xml:space="preserve">Bangalore </t>
  </si>
  <si>
    <t>branchIFSC</t>
  </si>
  <si>
    <t>IFSC Code of the Branch</t>
  </si>
  <si>
    <t>ICIC0000552</t>
  </si>
  <si>
    <t>dateOfOpening</t>
  </si>
  <si>
    <t>Date of Bank account opening</t>
  </si>
  <si>
    <t>20-06-2017</t>
  </si>
  <si>
    <t>Account.Penny test</t>
  </si>
  <si>
    <t>Status</t>
  </si>
  <si>
    <t>Penny testing status of the account</t>
  </si>
  <si>
    <t>Success</t>
  </si>
  <si>
    <t>Amount tested for penny testing</t>
  </si>
  <si>
    <t>Insurance</t>
  </si>
  <si>
    <t>Type of Insurance</t>
  </si>
  <si>
    <t>CREDIT</t>
  </si>
  <si>
    <t>CREDIT / PROPERTY / VEHICLE/Machinery</t>
  </si>
  <si>
    <t>Insurer Name</t>
  </si>
  <si>
    <t>Name of the Insurance company</t>
  </si>
  <si>
    <t>ICICI Lombard</t>
  </si>
  <si>
    <t>Insured_Amount</t>
  </si>
  <si>
    <t>Amount Insured for</t>
  </si>
  <si>
    <t>10,00,000</t>
  </si>
  <si>
    <t>premium_Amount</t>
  </si>
  <si>
    <t>Premium Amount for the Policy</t>
  </si>
  <si>
    <t>Policy_number</t>
  </si>
  <si>
    <t>Policy number of the Insurance</t>
  </si>
  <si>
    <t>AB12123123AS</t>
  </si>
  <si>
    <t>Insurance.nominees</t>
  </si>
  <si>
    <t>optional</t>
  </si>
  <si>
    <t>Name of the Nominee</t>
  </si>
  <si>
    <t>Ravi Shasthri</t>
  </si>
  <si>
    <t>dateOfBirth</t>
  </si>
  <si>
    <t>Date of Birth of the Nominee</t>
  </si>
  <si>
    <t>20-05-1994</t>
  </si>
  <si>
    <t>relationship</t>
  </si>
  <si>
    <t>Relationship of Nominee with Borrower</t>
  </si>
  <si>
    <t>Brother</t>
  </si>
  <si>
    <t>tranche</t>
  </si>
  <si>
    <t>trancheNumber</t>
  </si>
  <si>
    <t>Trnahce number of the disbursement</t>
  </si>
  <si>
    <t>tranchePrincipal</t>
  </si>
  <si>
    <t>Tranche Principal Amount</t>
  </si>
  <si>
    <t>numberOfTranches</t>
  </si>
  <si>
    <t>Remaining Number of tranches for the loan</t>
  </si>
  <si>
    <t>balance_loan_Principal</t>
  </si>
  <si>
    <t>Blance Loan principal after the tranche</t>
  </si>
  <si>
    <t>Tranche.Charges</t>
  </si>
  <si>
    <t>top_up</t>
  </si>
  <si>
    <t>Existing Loan ID of the customer</t>
  </si>
  <si>
    <t>A1213122321A</t>
  </si>
  <si>
    <t>foreclosure</t>
  </si>
  <si>
    <t>whether existing loan to be foreclosed</t>
  </si>
  <si>
    <t>Principal Amount of existing Loan</t>
  </si>
  <si>
    <t>interest</t>
  </si>
  <si>
    <t>Interest Amount of existing Loan</t>
  </si>
  <si>
    <t>top_up.charges</t>
  </si>
  <si>
    <t>Name of the Top_up Charge</t>
  </si>
  <si>
    <t>Overdue</t>
  </si>
  <si>
    <t>Other/Overdue/Penalty/Fee/Bounce</t>
  </si>
  <si>
    <t>Top_up Charge amount</t>
  </si>
  <si>
    <t>Balance Transfer</t>
  </si>
  <si>
    <t>Name of BT Financier</t>
  </si>
  <si>
    <t>HDFC</t>
  </si>
  <si>
    <t>Loan Amount of Original Loan</t>
  </si>
  <si>
    <t>Loan Amount of the existing loan</t>
  </si>
  <si>
    <t>Tenure of Original Loan in months</t>
  </si>
  <si>
    <t>Tenure of the existing loan</t>
  </si>
  <si>
    <t>Balance Tenure of Original Loan in months</t>
  </si>
  <si>
    <t>Balance tenure of the existing loan</t>
  </si>
  <si>
    <t>POS of Original Loan</t>
  </si>
  <si>
    <t>Principal Outstanding of existing loan</t>
  </si>
  <si>
    <t>No of EMI paid in Base Loan</t>
  </si>
  <si>
    <t>No of EMIS paid so far in the existing loan</t>
  </si>
  <si>
    <t>DPD in last 6M in Base Loan</t>
  </si>
  <si>
    <t>DPD in last six month in the existing loan</t>
  </si>
  <si>
    <t>Bounces in last 6M in base loan</t>
  </si>
  <si>
    <t>Bounces in last six month in the existing loan</t>
  </si>
  <si>
    <t>Approved LTV of Original Loan</t>
  </si>
  <si>
    <t>Approved LTV of exisitng Loan</t>
  </si>
  <si>
    <t>LTV of Top up loan</t>
  </si>
  <si>
    <t>Percentage of Reduction In Principal</t>
  </si>
  <si>
    <t>Percentage of Reduction In Principal in existing loan</t>
  </si>
  <si>
    <t>Limit</t>
  </si>
  <si>
    <t>Limit ID</t>
  </si>
  <si>
    <t>Unique LIMIT ID</t>
  </si>
  <si>
    <t>A123123FG</t>
  </si>
  <si>
    <t>Total_Approved_Limit</t>
  </si>
  <si>
    <t>Total Approved Limit for the Borrower</t>
  </si>
  <si>
    <t>Limit_Expiry</t>
  </si>
  <si>
    <t>Date of Limit Expiry</t>
  </si>
  <si>
    <t>20-09-2027</t>
  </si>
  <si>
    <t>Opening_Limit_Balance</t>
  </si>
  <si>
    <t>Opening limit balance</t>
  </si>
  <si>
    <t>Closing_Limit_Balance</t>
  </si>
  <si>
    <t>Closing balance of limit after this loan</t>
  </si>
  <si>
    <t>Revised_Total_Limit</t>
  </si>
  <si>
    <t>Revised Limit for the borrower</t>
  </si>
  <si>
    <t>Revised_Opening_Limit_Balance</t>
  </si>
  <si>
    <t>Opening limit balance basis the revised limit</t>
  </si>
  <si>
    <t>Revised_Closing_Llimit_Balance</t>
  </si>
  <si>
    <t>Closing limit balance basis the revised limit</t>
  </si>
  <si>
    <t>Revised_Expiry_Validity</t>
  </si>
  <si>
    <t>Revised Date of Limit expiry</t>
  </si>
  <si>
    <t>20-09-2029</t>
  </si>
  <si>
    <t>Bureau</t>
  </si>
  <si>
    <t>Bureau Type</t>
  </si>
  <si>
    <t>Type of the Bureau</t>
  </si>
  <si>
    <t>Consumer</t>
  </si>
  <si>
    <t>Consumer/Commercial</t>
  </si>
  <si>
    <t>Bureau Name</t>
  </si>
  <si>
    <t>Name of the Bureau</t>
  </si>
  <si>
    <t>CIBIL</t>
  </si>
  <si>
    <t>CRIF/CIBIL/Experian/Equifax</t>
  </si>
  <si>
    <t>Bureau Score</t>
  </si>
  <si>
    <t>Bureau Vintage</t>
  </si>
  <si>
    <t>Vintage in the bureau. Number of years from the first trade line</t>
  </si>
  <si>
    <t>Partner score on the customer</t>
  </si>
  <si>
    <t>Partner score on the customer based on Bureau</t>
  </si>
  <si>
    <t>Extensions</t>
  </si>
  <si>
    <t>Key</t>
  </si>
  <si>
    <t>Extension Keys</t>
  </si>
  <si>
    <t xml:space="preserve">CREDIT CARD LIMIT </t>
  </si>
  <si>
    <t>As given in the below table</t>
  </si>
  <si>
    <t>Extension Value</t>
  </si>
  <si>
    <t>Extenstion Keys</t>
  </si>
  <si>
    <t>TOTAL EXISTING OBLIGATIONS</t>
  </si>
  <si>
    <t xml:space="preserve">NO OF CREDIT CARD </t>
  </si>
  <si>
    <t>Total number of unsecured loans</t>
  </si>
  <si>
    <t xml:space="preserve">Value of total unsecured loan </t>
  </si>
  <si>
    <t>Total number of loans</t>
  </si>
  <si>
    <t xml:space="preserve">Value of total loan </t>
  </si>
  <si>
    <t>Number of enquiries_1month</t>
  </si>
  <si>
    <t>Number of enquiries_3months</t>
  </si>
  <si>
    <t>Number of enquiries_6months</t>
  </si>
  <si>
    <t>Number of enquiries_12months</t>
  </si>
  <si>
    <t>Number of Writeoff_Suitfiled_Settled_in the last 12 months</t>
  </si>
  <si>
    <t>Number of Writeoff_Suitfiled_Settled_in the last 36 months</t>
  </si>
  <si>
    <t>Amount of Writeoff_Suitfiled_Settled_in the last 36 months</t>
  </si>
  <si>
    <t>DPD on partner</t>
  </si>
  <si>
    <t>Max_DPD_Tradeline_last_3months</t>
  </si>
  <si>
    <t>Max_DPD_Tradeline_last_6months</t>
  </si>
  <si>
    <t>Max_DPD_Tradeline_last_12months</t>
  </si>
  <si>
    <t>Max_Overdue_Tradeline</t>
  </si>
  <si>
    <t>DPD days in last 1M</t>
  </si>
  <si>
    <t>DPD days in last 3M</t>
  </si>
  <si>
    <t>Number of 30+ DPD in last 3 Months</t>
  </si>
  <si>
    <t>Number of 60+ DPD in last 6 Months</t>
  </si>
  <si>
    <t>Number of 30+ DPD in last 12 Months</t>
  </si>
  <si>
    <t xml:space="preserve">total Overdue amount in last 12M </t>
  </si>
  <si>
    <t xml:space="preserve">Amount of Loan settled in last 12M </t>
  </si>
  <si>
    <t>Nature of loan settled 1</t>
  </si>
  <si>
    <t>Nature of loan settled 2</t>
  </si>
  <si>
    <t xml:space="preserve">TOTAL _ EMI _BOUNCES </t>
  </si>
  <si>
    <t>Bureau Validity Date</t>
  </si>
  <si>
    <t xml:space="preserve">Bounces in last 12M </t>
  </si>
  <si>
    <t xml:space="preserve">Bounces in last 6M </t>
  </si>
  <si>
    <t>derog.applicant_never in 30+/SMA/SUB_last_12M</t>
  </si>
  <si>
    <t>derog.applicant_never_90+_last_36M</t>
  </si>
  <si>
    <t>derog.applicant_upto_2_enquiries_same_product_or_3+_enquiries_in_last_3M</t>
  </si>
  <si>
    <t>derog.applicant_upto_10 enquiries_last_12M</t>
  </si>
  <si>
    <t>derog.applicant_no_unsecured_PL_last_3M</t>
  </si>
  <si>
    <t>derog.applicant_no_tradeline_Restructured/SF/WD/SMA/SUB/DBT/LSS/SETT/WOFF_last_3_years_non-satisfactory_Loan_last_12M</t>
  </si>
  <si>
    <t>BankStatements</t>
  </si>
  <si>
    <t>BANK ACCOUNT TYPE FOR ASSESSMENT</t>
  </si>
  <si>
    <t>savings</t>
  </si>
  <si>
    <t>Savings/Current/Overdraft/CC</t>
  </si>
  <si>
    <t xml:space="preserve">NO_OF_INWARD_CHQ_RETURNS_SAVINGS ACCOUNT </t>
  </si>
  <si>
    <t>Number of inward cheque returns in savings account</t>
  </si>
  <si>
    <t>NO_OF_OUTWARD_CHQ_RETURNS_SAVINGS ACCOUNT</t>
  </si>
  <si>
    <t>Number of outward cheque returns in savings account</t>
  </si>
  <si>
    <t xml:space="preserve">NO_OF_INWARD_CHQ_RETURNS_CURRENT_ACCOUNT </t>
  </si>
  <si>
    <t>Number of inward cheque returns in current account</t>
  </si>
  <si>
    <t>NO_OF_OUTWARD_CHQ_RETURNS_CURRENT ACCOUNT</t>
  </si>
  <si>
    <t>Number of outward cheque returns in current account</t>
  </si>
  <si>
    <t>No of bank transactions</t>
  </si>
  <si>
    <t>Number of bank transactions done</t>
  </si>
  <si>
    <t>No of Inward transactions</t>
  </si>
  <si>
    <t>Number of inward transactions received</t>
  </si>
  <si>
    <t>Credit Summation</t>
  </si>
  <si>
    <t>Sum of all the credits in the bank statement</t>
  </si>
  <si>
    <t>ABB</t>
  </si>
  <si>
    <t>Average bank balance maintaiend on the EMI dates; ABB as calculated by the originator for last 12 months</t>
  </si>
  <si>
    <t>ABD</t>
  </si>
  <si>
    <t>Average monthly bank depositsfor last 12 months</t>
  </si>
  <si>
    <t>Asset.Vehicle</t>
  </si>
  <si>
    <t>ID</t>
  </si>
  <si>
    <t>Unique Asset ID</t>
  </si>
  <si>
    <t>M475628</t>
  </si>
  <si>
    <t>Usage status of the Vehicle</t>
  </si>
  <si>
    <t>New/Used</t>
  </si>
  <si>
    <t>Category</t>
  </si>
  <si>
    <t>Category of the Vehicle</t>
  </si>
  <si>
    <t>Bus/Car/Tractor</t>
  </si>
  <si>
    <t>COST OF VEHICLE</t>
  </si>
  <si>
    <t>Vehicle_Purchase_Price</t>
  </si>
  <si>
    <t xml:space="preserve">NAME OF THE DEALER </t>
  </si>
  <si>
    <t>Name of the dealer</t>
  </si>
  <si>
    <t>Non Array</t>
  </si>
  <si>
    <t>SGA</t>
  </si>
  <si>
    <t>VEHICLE MAKE</t>
  </si>
  <si>
    <t>Vehicle make</t>
  </si>
  <si>
    <t>Skoda</t>
  </si>
  <si>
    <t>VEHICLE MODEL</t>
  </si>
  <si>
    <t>Vehicle Model</t>
  </si>
  <si>
    <t>Rapid</t>
  </si>
  <si>
    <t>VEHICLE MODEL_year</t>
  </si>
  <si>
    <t>Vehicle Model Year</t>
  </si>
  <si>
    <t xml:space="preserve">VEHICLE REG NO </t>
  </si>
  <si>
    <t>Vehicle Registration Number</t>
  </si>
  <si>
    <t>TN 37 DB 6489</t>
  </si>
  <si>
    <t>VEHICLE SEAT_CAPACITY</t>
  </si>
  <si>
    <t>Vehicle Seating Capacity</t>
  </si>
  <si>
    <t xml:space="preserve">VEHICLE CC </t>
  </si>
  <si>
    <t>Vehicle CC</t>
  </si>
  <si>
    <t>Battery Type</t>
  </si>
  <si>
    <t>The type of battery</t>
  </si>
  <si>
    <t>Normal, Lead, Lithium</t>
  </si>
  <si>
    <t xml:space="preserve">CHASIS NUMBER </t>
  </si>
  <si>
    <t>Chassis Number</t>
  </si>
  <si>
    <t>ABC12345</t>
  </si>
  <si>
    <t xml:space="preserve">ENGINE NUMBER </t>
  </si>
  <si>
    <t>Engine Number</t>
  </si>
  <si>
    <t>Vehice Registration date</t>
  </si>
  <si>
    <t>Date on which the registration was done</t>
  </si>
  <si>
    <t>RTO_reg_NUMBER</t>
  </si>
  <si>
    <t>RTO registration number</t>
  </si>
  <si>
    <t>ON_ROAD_PRICE</t>
  </si>
  <si>
    <t>On road Price</t>
  </si>
  <si>
    <t>DOWN_PAYMENT_AMOUNT</t>
  </si>
  <si>
    <t>Down Payment Amount</t>
  </si>
  <si>
    <t>Sub_category</t>
  </si>
  <si>
    <t>Tipper/Bus/Goods/SEDAN/SUV/MUV/Passenger/SS Tanker/MS Tanker/School Bus/Seater Coach Bus/Bulker/Trailer/SEDAN/Non AC Bus/AC Bus/Sleeper Coach Bus/PV/MHCV/LCV/SCV</t>
  </si>
  <si>
    <t>Sedan</t>
  </si>
  <si>
    <t>Ownership</t>
  </si>
  <si>
    <t>Owned/Rented</t>
  </si>
  <si>
    <t>Owned</t>
  </si>
  <si>
    <t>GRID VALUE OF THE VEHICLE</t>
  </si>
  <si>
    <t>GRid value of the vehicle</t>
  </si>
  <si>
    <t>VEHICLE PRESENT MARKET VALUE</t>
  </si>
  <si>
    <t>Present Market value of the vehicle</t>
  </si>
  <si>
    <t>INSURANCE ASSESSEMENT VALUE</t>
  </si>
  <si>
    <t>Insurance assessment value</t>
  </si>
  <si>
    <t>VEHICLE BUYER TYPE</t>
  </si>
  <si>
    <t>SRT/FTU/Self-employed/Salaried/Captive/Retail/FTU 1/Strategic/SRT/LEV</t>
  </si>
  <si>
    <t>VEHICLE Usage</t>
  </si>
  <si>
    <t>For Business/Personal use</t>
  </si>
  <si>
    <t>Business</t>
  </si>
  <si>
    <t xml:space="preserve">Sight inspection report value	</t>
  </si>
  <si>
    <t xml:space="preserve">Value of the vehicle after checking all the parts are inspected by Inspection manager	</t>
  </si>
  <si>
    <t xml:space="preserve">Non array	</t>
  </si>
  <si>
    <t>21,00,000</t>
  </si>
  <si>
    <t>VEHICLE AGE</t>
  </si>
  <si>
    <t xml:space="preserve">Age of the Vehicel basis Vehicle Model Year. </t>
  </si>
  <si>
    <t>VEHICLE AGE TO LOAN MATURITY</t>
  </si>
  <si>
    <t>Age of the Vehicel at the time of loan maturity basis the model year and Loan Tenure</t>
  </si>
  <si>
    <t>Property</t>
  </si>
  <si>
    <t>Id</t>
  </si>
  <si>
    <t>Type of the Property</t>
  </si>
  <si>
    <t>Commercial</t>
  </si>
  <si>
    <t>Residential/Commercial/Plot/Vacant</t>
  </si>
  <si>
    <t>sub_type</t>
  </si>
  <si>
    <t>Sub Type of the property</t>
  </si>
  <si>
    <t>Residential House</t>
  </si>
  <si>
    <t>Age</t>
  </si>
  <si>
    <t>Age of the Property in years</t>
  </si>
  <si>
    <t>FIV Status</t>
  </si>
  <si>
    <t>Field Verfication status of the Property</t>
  </si>
  <si>
    <t>Positive</t>
  </si>
  <si>
    <t>CLSS applicablity</t>
  </si>
  <si>
    <t>Credit Linked Subsidy Scheme applicability</t>
  </si>
  <si>
    <t>Y/N or the respective tier the customer falls under [Economically Weaker/ Middle Income I/ Middle Income II]</t>
  </si>
  <si>
    <t>Description of the property</t>
  </si>
  <si>
    <t xml:space="preserve"> Highrise Apartment, LIG/MIG/HIG apartment, Factory shed, Warehouse w/o roof, Open shed etc.</t>
  </si>
  <si>
    <t>Ownership_Status</t>
  </si>
  <si>
    <t>Status of the property</t>
  </si>
  <si>
    <t xml:space="preserve"> Disputed, Single Owner, Multiple Owners etc.</t>
  </si>
  <si>
    <t>Name of Developer</t>
  </si>
  <si>
    <t>Name of the property developer</t>
  </si>
  <si>
    <t>Prestiege</t>
  </si>
  <si>
    <t>Category_of_Builder</t>
  </si>
  <si>
    <t>Category of the developer</t>
  </si>
  <si>
    <t>A</t>
  </si>
  <si>
    <t>Project Name</t>
  </si>
  <si>
    <t>Name of the project</t>
  </si>
  <si>
    <t>Polygon</t>
  </si>
  <si>
    <t>Property_owner_name</t>
  </si>
  <si>
    <t>Name of owner</t>
  </si>
  <si>
    <t>Neeraj Chopra</t>
  </si>
  <si>
    <t>PropertyValue_self declared</t>
  </si>
  <si>
    <t xml:space="preserve">Approx asset value </t>
  </si>
  <si>
    <t>Property_Market value</t>
  </si>
  <si>
    <t>Asset market value</t>
  </si>
  <si>
    <t>Occupancy Status</t>
  </si>
  <si>
    <t>Occupany Status</t>
  </si>
  <si>
    <t>Owners/ Tenants/ Commercial Tenants etc.</t>
  </si>
  <si>
    <t>Property Area</t>
  </si>
  <si>
    <t>Area of the property</t>
  </si>
  <si>
    <t>1200 sq ft</t>
  </si>
  <si>
    <t>Technical_Verification_Parameters</t>
  </si>
  <si>
    <t>Parameters captured during the technical evaluation</t>
  </si>
  <si>
    <t>Structural Integrity, Property Specifications etc.</t>
  </si>
  <si>
    <t>Title Clear Flag</t>
  </si>
  <si>
    <t>Ownership rights clearance</t>
  </si>
  <si>
    <t>Property Verifier</t>
  </si>
  <si>
    <t>Property valuer</t>
  </si>
  <si>
    <t>Construction Status</t>
  </si>
  <si>
    <t>Status of Construction</t>
  </si>
  <si>
    <t xml:space="preserve"> Levelling work/ Foundation stage/ Superstructure buildup</t>
  </si>
  <si>
    <t>Property approval authority</t>
  </si>
  <si>
    <t>Municipality</t>
  </si>
  <si>
    <t>Property_AreaType</t>
  </si>
  <si>
    <t>Urban/Rural/Semi-urban</t>
  </si>
  <si>
    <t>Urban</t>
  </si>
  <si>
    <t xml:space="preserve">Mortgage in favour of </t>
  </si>
  <si>
    <t>PNB Housing</t>
  </si>
  <si>
    <t>Property_residual_age</t>
  </si>
  <si>
    <t>Integer</t>
  </si>
  <si>
    <t>property_residual_age</t>
  </si>
  <si>
    <t>construction_remaining_tenure</t>
  </si>
  <si>
    <t>Remaining tenure of construction in years</t>
  </si>
  <si>
    <t>construction_original_tenure</t>
  </si>
  <si>
    <t>Original tenure of construction</t>
  </si>
  <si>
    <t>construction_total_tenure</t>
  </si>
  <si>
    <t>total tenure of the construction</t>
  </si>
  <si>
    <t>Property_registration_charges</t>
  </si>
  <si>
    <t>Amount of the Property registration charges</t>
  </si>
  <si>
    <t>Cost_of _Building</t>
  </si>
  <si>
    <t xml:space="preserve">Cost of the Building </t>
  </si>
  <si>
    <t>1,00,00,000</t>
  </si>
  <si>
    <t>Cost_of_Plot</t>
  </si>
  <si>
    <t xml:space="preserve">Cost of the Plot </t>
  </si>
  <si>
    <t>2,50,00,000</t>
  </si>
  <si>
    <t>Total_Cost_of_Property</t>
  </si>
  <si>
    <t>Total cost of the Property</t>
  </si>
  <si>
    <t>3,50,00,000</t>
  </si>
  <si>
    <t>Property_Valuation_method</t>
  </si>
  <si>
    <t>How has the property been valued?</t>
  </si>
  <si>
    <t>DCF Analysis, Comparable Pricing Model etc.</t>
  </si>
  <si>
    <t>manufacturer_name</t>
  </si>
  <si>
    <t>Name of the manufacturer</t>
  </si>
  <si>
    <t>LMW</t>
  </si>
  <si>
    <t>Whether Asset is in negative area</t>
  </si>
  <si>
    <t>Is the asset present in negative area?</t>
  </si>
  <si>
    <t>GEO LIMIT</t>
  </si>
  <si>
    <t>Geo limit for the asset from the branch location</t>
  </si>
  <si>
    <t>50 sq.km radius</t>
  </si>
  <si>
    <t>VALUER NAME 1</t>
  </si>
  <si>
    <t>Name of the first valuer</t>
  </si>
  <si>
    <t>Neeraj</t>
  </si>
  <si>
    <t>VALUER NAME 2</t>
  </si>
  <si>
    <t>Name of the second valuer</t>
  </si>
  <si>
    <t>Vikas</t>
  </si>
  <si>
    <t>AssetID</t>
  </si>
  <si>
    <t>ID of the Asset</t>
  </si>
  <si>
    <t>Asset_VALUATION_TYPE</t>
  </si>
  <si>
    <t xml:space="preserve">Machinery Hypothecated to - </t>
  </si>
  <si>
    <t>Which institution/ individual is the machinery hypothecated to currently?</t>
  </si>
  <si>
    <t>HDFC bank</t>
  </si>
  <si>
    <t>Extension keys</t>
  </si>
  <si>
    <t>Depreciation_in_current_FY</t>
  </si>
  <si>
    <t>Asset.Others</t>
  </si>
  <si>
    <t>AssetCategory</t>
  </si>
  <si>
    <t>Category of the Asset</t>
  </si>
  <si>
    <t>Mutual_funds</t>
  </si>
  <si>
    <t>LIC/FD/Mutual Funds/Bonds/KVB patra/Post Office Schemes</t>
  </si>
  <si>
    <t>AssetOwnedBy</t>
  </si>
  <si>
    <t>AssetValue_self declared</t>
  </si>
  <si>
    <t>Asset Market value</t>
  </si>
  <si>
    <t>Asset.Machinery</t>
  </si>
  <si>
    <t>Machinery</t>
  </si>
  <si>
    <t xml:space="preserve">Machinery Type </t>
  </si>
  <si>
    <t>Type of the machiney</t>
  </si>
  <si>
    <t>Heavy Machinery/ Construction Machinery etc.</t>
  </si>
  <si>
    <t>hypothecation_value</t>
  </si>
  <si>
    <t>Hypothecation value</t>
  </si>
  <si>
    <t>HYPOTHECATION _PERCENTAGE</t>
  </si>
  <si>
    <t>Hypothecation Percentage</t>
  </si>
  <si>
    <t xml:space="preserve">New machinery value </t>
  </si>
  <si>
    <t>value of new machinery</t>
  </si>
  <si>
    <t xml:space="preserve">old machinery value </t>
  </si>
  <si>
    <t>Value of old machinery</t>
  </si>
  <si>
    <t>new machinery _LTV</t>
  </si>
  <si>
    <t>LTV of new machinery</t>
  </si>
  <si>
    <t>old machinery _LTV</t>
  </si>
  <si>
    <t>LTV of old machinery</t>
  </si>
  <si>
    <t>total_number_of_machines</t>
  </si>
  <si>
    <t>Total number of machines</t>
  </si>
  <si>
    <t>total_value_of_machines</t>
  </si>
  <si>
    <t>Total value of machines</t>
  </si>
  <si>
    <t>Manufacturer Name</t>
  </si>
  <si>
    <t>Asset in negative List</t>
  </si>
  <si>
    <t>yes/no</t>
  </si>
  <si>
    <t>HDFC Bank</t>
  </si>
  <si>
    <t>FMCD</t>
  </si>
  <si>
    <t>Product category</t>
  </si>
  <si>
    <t>Product Category</t>
  </si>
  <si>
    <t>Television</t>
  </si>
  <si>
    <t>Down Payment Amount for product purchased</t>
  </si>
  <si>
    <t>Price of Product</t>
  </si>
  <si>
    <t>Price of the Product</t>
  </si>
  <si>
    <t>Retailer Name</t>
  </si>
  <si>
    <t>Name of the Retailer</t>
  </si>
  <si>
    <t>Reliance Digital</t>
  </si>
  <si>
    <t>fac</t>
  </si>
  <si>
    <t>Name of the Manufacturer</t>
  </si>
  <si>
    <t>Samsung</t>
  </si>
  <si>
    <t>Model Name</t>
  </si>
  <si>
    <t>Model of the product</t>
  </si>
  <si>
    <t>W660</t>
  </si>
  <si>
    <t>Model Year</t>
  </si>
  <si>
    <t>Year when the product was manufactured</t>
  </si>
  <si>
    <t>Gold</t>
  </si>
  <si>
    <t>Asset_Id</t>
  </si>
  <si>
    <t xml:space="preserve">Reference Number for the customer </t>
  </si>
  <si>
    <t>Non Arrray</t>
  </si>
  <si>
    <t>CA12345</t>
  </si>
  <si>
    <t>UNITS NUMBER OF JEWELLERY</t>
  </si>
  <si>
    <t>Number of units of jewels pledged</t>
  </si>
  <si>
    <t>Total Gross Weight of Jewels</t>
  </si>
  <si>
    <t>Total gross weight of all the jewels pledged</t>
  </si>
  <si>
    <t>Total Gross Value of Jewels</t>
  </si>
  <si>
    <t>Total gross value of all the jewels pledged</t>
  </si>
  <si>
    <t>Total Net Weight of Jewels</t>
  </si>
  <si>
    <t>Total net weight of all the jewels pledged</t>
  </si>
  <si>
    <t>Total Net Value of Jewels</t>
  </si>
  <si>
    <t>Total net value of all the jewels pledged</t>
  </si>
  <si>
    <t>Valuer_ID</t>
  </si>
  <si>
    <t>Source ID generated</t>
  </si>
  <si>
    <t>CA123445</t>
  </si>
  <si>
    <t>Valuer_name</t>
  </si>
  <si>
    <t>Employer  Name who did the assessment of the jewels</t>
  </si>
  <si>
    <t>Appraiser ID</t>
  </si>
  <si>
    <t>ID of the appraiser</t>
  </si>
  <si>
    <t>CA123</t>
  </si>
  <si>
    <t xml:space="preserve">Comments </t>
  </si>
  <si>
    <t>Comments</t>
  </si>
  <si>
    <t>Customer Income Group</t>
  </si>
  <si>
    <t>Income Group of the customer</t>
  </si>
  <si>
    <t>15000-25000</t>
  </si>
  <si>
    <t>Geo Class</t>
  </si>
  <si>
    <t>Urban/Rural/Metropolitan</t>
  </si>
  <si>
    <t>Gold.Jewellery</t>
  </si>
  <si>
    <t>JEWELLERY ID</t>
  </si>
  <si>
    <t>ID for the Jewels pledged</t>
  </si>
  <si>
    <t>JEWELLERY NAME</t>
  </si>
  <si>
    <t>Name for the jewels pledged</t>
  </si>
  <si>
    <t>Red Chain</t>
  </si>
  <si>
    <t>TYPE OF JEWELLERY</t>
  </si>
  <si>
    <t>Type of the jewels pledged</t>
  </si>
  <si>
    <t>CHAIN WITH LKT</t>
  </si>
  <si>
    <t>JEWELLERY COUNT</t>
  </si>
  <si>
    <t>Total Number of the jewellery type</t>
  </si>
  <si>
    <t>PURITY GRADE</t>
  </si>
  <si>
    <t>Purity of the gold</t>
  </si>
  <si>
    <t>24K</t>
  </si>
  <si>
    <t>GOLD RATE CONSIDERED</t>
  </si>
  <si>
    <t>Gold rate at the time of pledging</t>
  </si>
  <si>
    <t>GROSS WEIGHT OF JEWELLERY</t>
  </si>
  <si>
    <t>Gross weight of jewellery</t>
  </si>
  <si>
    <t>GROSS VALUE OF JEWELLERY</t>
  </si>
  <si>
    <t>Gross Value of Jewellery</t>
  </si>
  <si>
    <t>IMPURITY WEIGHT FOR DEDUCTION</t>
  </si>
  <si>
    <t>Impurity weight that has to be deducted</t>
  </si>
  <si>
    <t>NET WEIGHT OF JEWELLERY</t>
  </si>
  <si>
    <t>Net Weight of Jewellery</t>
  </si>
  <si>
    <t>NET VALUE OF JEWELLERY</t>
  </si>
  <si>
    <t>Net Value of Jewellery</t>
  </si>
  <si>
    <t>METAL WEIGHT</t>
  </si>
  <si>
    <t>Metal weight in the jewels pledged</t>
  </si>
  <si>
    <t>NET VALUE OF THE METAL</t>
  </si>
  <si>
    <t>Net Value of the metal</t>
  </si>
  <si>
    <t>TOTAL VALUE OF THE JEWEL PLEDGED</t>
  </si>
  <si>
    <t>Total value of the jewel pledged</t>
  </si>
  <si>
    <t>Agri</t>
  </si>
  <si>
    <t xml:space="preserve">Land Holding Type </t>
  </si>
  <si>
    <t>Is the land owned/rented/leased by the borrower?</t>
  </si>
  <si>
    <t xml:space="preserve">Land Holding Value In Acres </t>
  </si>
  <si>
    <t>How much land the borrower owns/leases/rents?</t>
  </si>
  <si>
    <t>Land Holding Description</t>
  </si>
  <si>
    <t>Description on the land holding</t>
  </si>
  <si>
    <t>Coconut Farm</t>
  </si>
  <si>
    <t>Number of Cattle</t>
  </si>
  <si>
    <t>Number of cattle owned by the borrower</t>
  </si>
  <si>
    <t>farming_vintage</t>
  </si>
  <si>
    <t>Vintage of farming in years</t>
  </si>
  <si>
    <t>land_holding</t>
  </si>
  <si>
    <t>Land holding area</t>
  </si>
  <si>
    <t>1000 Sqft</t>
  </si>
  <si>
    <t>cropping_pattern</t>
  </si>
  <si>
    <t>Pattern of cropping e.g. Quarterly Harvest/ Half-yearly etc.</t>
  </si>
  <si>
    <t>Half-yearly</t>
  </si>
  <si>
    <t>irrigation_source</t>
  </si>
  <si>
    <t>Source of Irrigation viz. Canal, River etc.</t>
  </si>
  <si>
    <t>Canal</t>
  </si>
  <si>
    <t>residence_type</t>
  </si>
  <si>
    <t>Type of residence viz. kaccha house, pucca house etc.</t>
  </si>
  <si>
    <t>Kaccha House</t>
  </si>
  <si>
    <t>Instrument_ID</t>
  </si>
  <si>
    <t xml:space="preserve">Instrument ID </t>
  </si>
  <si>
    <t>I45878732</t>
  </si>
  <si>
    <t>Instrument_Value</t>
  </si>
  <si>
    <t>Value of the instrument</t>
  </si>
  <si>
    <t>Instrument_Date</t>
  </si>
  <si>
    <t>Date of the Instrument</t>
  </si>
  <si>
    <t>Instrument_GRN</t>
  </si>
  <si>
    <t>Amount of the Goods reciept number</t>
  </si>
  <si>
    <t>Instrument_GRN_Date</t>
  </si>
  <si>
    <t>Date of the Goods reciept number</t>
  </si>
  <si>
    <t>15-09-2022</t>
  </si>
  <si>
    <t>EWB_Date</t>
  </si>
  <si>
    <t>Date of E-Way bill</t>
  </si>
  <si>
    <t>14-09-2022</t>
  </si>
  <si>
    <t>Loan_Booked_Date</t>
  </si>
  <si>
    <t>Date of the loan Booked in Originator system</t>
  </si>
  <si>
    <t>Disbursement_Details</t>
  </si>
  <si>
    <t>Net_Disbursed_Amount</t>
  </si>
  <si>
    <t>Net Disbursement amount after charges</t>
  </si>
  <si>
    <t>Bank_account_number</t>
  </si>
  <si>
    <t xml:space="preserve">Bank Account number </t>
  </si>
  <si>
    <t>055201451362</t>
  </si>
  <si>
    <t>Disbursement_Amount</t>
  </si>
  <si>
    <t>Disbursement amount before charges</t>
  </si>
  <si>
    <t>Settlement_date</t>
  </si>
  <si>
    <t>Settlement Date for the transaction</t>
  </si>
  <si>
    <t>21-09-2022</t>
  </si>
  <si>
    <t>Disbrusement_date</t>
  </si>
  <si>
    <t>Disbursement Date for the transaction</t>
  </si>
  <si>
    <t>UTR_Number</t>
  </si>
  <si>
    <t>Madatory</t>
  </si>
  <si>
    <t>UTR Number for the transaction</t>
  </si>
  <si>
    <t>GHICIC1212O1</t>
  </si>
  <si>
    <t>Refernce_number</t>
  </si>
  <si>
    <t>Reference Number for the transaction</t>
  </si>
  <si>
    <t>S124394812</t>
  </si>
  <si>
    <t>Instrument_type</t>
  </si>
  <si>
    <t>Instrument Type for the transaction</t>
  </si>
  <si>
    <t>RTGS</t>
  </si>
  <si>
    <t>RTGS/NEFT/IMPS/CHEQUE/UPI/Merchant</t>
  </si>
  <si>
    <t>LOAN ID</t>
  </si>
  <si>
    <t>Loan id as provided in Create Loan</t>
  </si>
  <si>
    <t>Application ID</t>
  </si>
  <si>
    <t>Repayments</t>
  </si>
  <si>
    <t xml:space="preserve">INSTALLMENT DUE DATE </t>
  </si>
  <si>
    <t>Due date for the installment; To be provided as an array for every installment, this will be clear in the API contract</t>
  </si>
  <si>
    <t xml:space="preserve">INSTALLMENT AMOUNT </t>
  </si>
  <si>
    <t>Total EMI amount; To be provided as an array for every installment, this will be clear in the API contract</t>
  </si>
  <si>
    <t>INSTALLMENT NUMBER</t>
  </si>
  <si>
    <t>Installment number</t>
  </si>
  <si>
    <t>PRINCIPAL</t>
  </si>
  <si>
    <t>Principal to be paid in the installment</t>
  </si>
  <si>
    <t>INTEREST</t>
  </si>
  <si>
    <t>Interest to be paid in the installment</t>
  </si>
  <si>
    <t>PRINCIPAL OUTSTANDING</t>
  </si>
  <si>
    <t>Closing Principal Oustanding</t>
  </si>
  <si>
    <t>Revised Active Investor Rate</t>
  </si>
  <si>
    <t>The revised rate of the investor in case of floating rate</t>
  </si>
  <si>
    <t>Revised End Borrower Rate</t>
  </si>
  <si>
    <t>The revised rate for the end borrower in case of floating rate</t>
  </si>
  <si>
    <t>Revised Number Of Total Installments</t>
  </si>
  <si>
    <t>The total number of instalments after the rate revision</t>
  </si>
  <si>
    <t>Collection</t>
  </si>
  <si>
    <t>Unique ID for the collection</t>
  </si>
  <si>
    <t>F12121</t>
  </si>
  <si>
    <t>Installment_Due_date</t>
  </si>
  <si>
    <t>Due Date of the Instalment</t>
  </si>
  <si>
    <t>Installment_Number</t>
  </si>
  <si>
    <t>Principal</t>
  </si>
  <si>
    <t>Total principal amount paid for this installment</t>
  </si>
  <si>
    <t>Interest</t>
  </si>
  <si>
    <t>Total interest amount paid for this installement</t>
  </si>
  <si>
    <t>Overdue_Interest</t>
  </si>
  <si>
    <t>Total overdue interest paid</t>
  </si>
  <si>
    <t>Total_Amount</t>
  </si>
  <si>
    <t>Total Collections amount</t>
  </si>
  <si>
    <t>UTR_number</t>
  </si>
  <si>
    <t>UTR number of the transaction</t>
  </si>
  <si>
    <t>D121213132</t>
  </si>
  <si>
    <t>Reference_number</t>
  </si>
  <si>
    <t>Refernce number of the transaction</t>
  </si>
  <si>
    <t>I1212312</t>
  </si>
  <si>
    <t>Customer_paid_Date</t>
  </si>
  <si>
    <t>Date of the customer payment/Value Date</t>
  </si>
  <si>
    <t>Date when it is settled to originator from payment_gateways</t>
  </si>
  <si>
    <t>22-09-2022</t>
  </si>
  <si>
    <t>Type of the Payment</t>
  </si>
  <si>
    <t>Normal</t>
  </si>
  <si>
    <t>Prepayment/Normal/Advance/Advance_knock_off/Foreclosure/Disbursement_cancellation</t>
  </si>
  <si>
    <t>Principal_waiver</t>
  </si>
  <si>
    <t>Principal Waiver if any</t>
  </si>
  <si>
    <t>Interest_waiver</t>
  </si>
  <si>
    <t>Interest Waiver if any</t>
  </si>
  <si>
    <t>EMI_closed</t>
  </si>
  <si>
    <t>Staus of the instalment closure</t>
  </si>
  <si>
    <t>Opening_Principal_outstanding</t>
  </si>
  <si>
    <t>Opening POS before the collection</t>
  </si>
  <si>
    <t>Opening_Advance_outstanding</t>
  </si>
  <si>
    <t>Opening AOS before the collection</t>
  </si>
  <si>
    <t>Collection.charges</t>
  </si>
  <si>
    <t>Type of the Collection Charge</t>
  </si>
  <si>
    <t>Bounce</t>
  </si>
  <si>
    <t>Bounce/Penalty/Fee/Other/Prepayment/Foreclosure</t>
  </si>
  <si>
    <t>Amount</t>
  </si>
  <si>
    <t>Amount of the Collection charge</t>
  </si>
  <si>
    <t>Settlement</t>
  </si>
  <si>
    <t>Payment_Mode</t>
  </si>
  <si>
    <t>Reference_Id</t>
  </si>
  <si>
    <t>Unique id of originator for the Payment</t>
  </si>
  <si>
    <t>123412S</t>
  </si>
  <si>
    <t>Investor_UTR</t>
  </si>
  <si>
    <t>UTR number for the transaction</t>
  </si>
  <si>
    <t>S1209121PUTR</t>
  </si>
  <si>
    <t>Investor_transfer_date</t>
  </si>
  <si>
    <t>Date of the Transaction</t>
  </si>
  <si>
    <t>19-09-2022</t>
  </si>
  <si>
    <t>Amount of the Transaction</t>
  </si>
  <si>
    <t>10,22,345</t>
  </si>
  <si>
    <t>payment_ID</t>
  </si>
  <si>
    <t>Payment_Id of the collections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</si>
</sst>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m/dd/yyyy"/>
    <numFmt numFmtId="166" formatCode="&quot;$&quot;#,##0.00"/>
  </numFmts>
  <fonts count="34">
    <font>
      <sz val="10.0"/>
      <color rgb="FF000000"/>
      <name val="Arial"/>
      <scheme val="minor"/>
    </font>
    <font>
      <color rgb="FF222222"/>
      <name val="Arial"/>
    </font>
    <font>
      <color theme="1"/>
      <name val="Arial"/>
      <scheme val="minor"/>
    </font>
    <font>
      <i/>
      <color rgb="FF222222"/>
      <name val="Arial"/>
    </font>
    <font>
      <b/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/>
    <font>
      <sz val="11.0"/>
      <color rgb="FF202124"/>
      <name val="Arial"/>
    </font>
    <font>
      <i/>
      <sz val="11.0"/>
      <color rgb="FF999988"/>
      <name val="SFMono-Regular"/>
    </font>
    <font>
      <sz val="12.0"/>
      <color rgb="FF000000"/>
      <name val="Calibri"/>
    </font>
    <font>
      <color rgb="FF000000"/>
      <name val="Arial"/>
    </font>
    <font>
      <color rgb="FF000000"/>
      <name val="Arial"/>
      <scheme val="minor"/>
    </font>
    <font>
      <sz val="10.0"/>
      <color theme="1"/>
      <name val="Arial"/>
      <scheme val="minor"/>
    </font>
    <font>
      <color rgb="FF000000"/>
      <name val="Roboto"/>
    </font>
    <font>
      <sz val="11.0"/>
      <color theme="1"/>
      <name val="Calibri"/>
    </font>
    <font>
      <sz val="10.0"/>
      <color rgb="FF0C0C0C"/>
      <name val="Arial"/>
      <scheme val="minor"/>
    </font>
    <font>
      <sz val="11.0"/>
      <color theme="1"/>
      <name val="Arial"/>
    </font>
    <font>
      <sz val="9.0"/>
      <color rgb="FF0451A5"/>
      <name val="Arial"/>
      <scheme val="minor"/>
    </font>
    <font>
      <i/>
      <sz val="11.0"/>
      <color rgb="FF999988"/>
      <name val="Arial"/>
    </font>
    <font>
      <i/>
      <sz val="10.0"/>
      <color rgb="FF0C0C0C"/>
      <name val="Arial"/>
      <scheme val="minor"/>
    </font>
    <font>
      <sz val="11.0"/>
      <color rgb="FF000000"/>
      <name val="Calibri"/>
    </font>
    <font>
      <sz val="11.0"/>
      <color rgb="FF0C0C0C"/>
      <name val="Arial"/>
    </font>
    <font>
      <sz val="11.0"/>
      <color rgb="FF0C0C0C"/>
      <name val="SFMono-Regular"/>
    </font>
    <font>
      <i/>
      <sz val="10.0"/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0D0D0D"/>
      <name val="Arial"/>
      <scheme val="minor"/>
    </font>
    <font>
      <sz val="11.0"/>
      <color rgb="FF0C0C0C"/>
      <name val="Calibri"/>
    </font>
    <font>
      <sz val="12.0"/>
      <color theme="1"/>
      <name val="Calibri"/>
    </font>
    <font>
      <sz val="9.0"/>
      <color theme="1"/>
      <name val="Calibri"/>
    </font>
    <font>
      <sz val="9.0"/>
      <color theme="1"/>
      <name val="Arial"/>
    </font>
    <font>
      <sz val="9.0"/>
      <color rgb="FF0C0C0C"/>
      <name val="Arial"/>
      <scheme val="minor"/>
    </font>
    <font>
      <sz val="9.0"/>
      <color rgb="FF0C0C0C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Border="1" applyFont="1"/>
    <xf borderId="1" fillId="0" fontId="3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1" fillId="2" fontId="2" numFmtId="0" xfId="0" applyBorder="1" applyFont="1"/>
    <xf borderId="3" fillId="0" fontId="5" numFmtId="0" xfId="0" applyAlignment="1" applyBorder="1" applyFont="1">
      <alignment horizontal="left" readingOrder="0" shrinkToFit="0" wrapText="1"/>
    </xf>
    <xf borderId="2" fillId="0" fontId="6" numFmtId="0" xfId="0" applyAlignment="1" applyBorder="1" applyFont="1">
      <alignment horizontal="left" readingOrder="0" shrinkToFit="0" wrapText="1"/>
    </xf>
    <xf borderId="4" fillId="0" fontId="7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5" fillId="0" fontId="7" numFmtId="0" xfId="0" applyBorder="1" applyFont="1"/>
    <xf borderId="2" fillId="0" fontId="8" numFmtId="0" xfId="0" applyAlignment="1" applyBorder="1" applyFont="1">
      <alignment horizontal="left" readingOrder="0" shrinkToFit="0" wrapText="1"/>
    </xf>
    <xf borderId="0" fillId="0" fontId="2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3" fontId="9" numFmtId="0" xfId="0" applyAlignment="1" applyFill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0" fontId="2" numFmtId="164" xfId="0" applyFont="1" applyNumberFormat="1"/>
    <xf borderId="0" fillId="4" fontId="11" numFmtId="0" xfId="0" applyAlignment="1" applyFill="1" applyFont="1">
      <alignment horizontal="left" readingOrder="0"/>
    </xf>
    <xf quotePrefix="1"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2" numFmtId="0" xfId="0" applyFont="1"/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0" fillId="4" fontId="0" numFmtId="0" xfId="0" applyAlignment="1" applyFont="1">
      <alignment readingOrder="0"/>
    </xf>
    <xf borderId="0" fillId="4" fontId="14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0" fontId="13" numFmtId="0" xfId="0" applyAlignment="1" applyFont="1">
      <alignment vertical="top"/>
    </xf>
    <xf borderId="0" fillId="0" fontId="13" numFmtId="165" xfId="0" applyAlignment="1" applyFont="1" applyNumberFormat="1">
      <alignment vertical="bottom"/>
    </xf>
    <xf borderId="0" fillId="4" fontId="16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5" fontId="18" numFmtId="0" xfId="0" applyAlignment="1" applyFill="1" applyFont="1">
      <alignment readingOrder="0"/>
    </xf>
    <xf borderId="0" fillId="6" fontId="13" numFmtId="0" xfId="0" applyAlignment="1" applyFill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166" xfId="0" applyFont="1" applyNumberFormat="1"/>
    <xf borderId="1" fillId="0" fontId="13" numFmtId="0" xfId="0" applyAlignment="1" applyBorder="1" applyFont="1">
      <alignment shrinkToFit="0" vertical="bottom" wrapText="1"/>
    </xf>
    <xf borderId="0" fillId="3" fontId="19" numFmtId="0" xfId="0" applyAlignment="1" applyFont="1">
      <alignment readingOrder="0"/>
    </xf>
    <xf borderId="0" fillId="6" fontId="16" numFmtId="0" xfId="0" applyAlignment="1" applyFont="1">
      <alignment readingOrder="0"/>
    </xf>
    <xf borderId="0" fillId="3" fontId="20" numFmtId="0" xfId="0" applyAlignment="1" applyFont="1">
      <alignment readingOrder="0"/>
    </xf>
    <xf borderId="0" fillId="0" fontId="16" numFmtId="0" xfId="0" applyAlignment="1" applyFont="1">
      <alignment readingOrder="0"/>
    </xf>
    <xf borderId="1" fillId="0" fontId="21" numFmtId="0" xfId="0" applyAlignment="1" applyBorder="1" applyFont="1">
      <alignment shrinkToFit="0" vertical="bottom" wrapText="1"/>
    </xf>
    <xf borderId="0" fillId="0" fontId="20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6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1" fillId="0" fontId="4" numFmtId="0" xfId="0" applyBorder="1" applyFont="1"/>
    <xf borderId="1" fillId="6" fontId="21" numFmtId="0" xfId="0" applyAlignment="1" applyBorder="1" applyFont="1">
      <alignment readingOrder="0" vertical="top"/>
    </xf>
    <xf borderId="1" fillId="6" fontId="21" numFmtId="0" xfId="0" applyAlignment="1" applyBorder="1" applyFont="1">
      <alignment readingOrder="0" vertical="bottom"/>
    </xf>
    <xf borderId="1" fillId="4" fontId="15" numFmtId="0" xfId="0" applyAlignment="1" applyBorder="1" applyFont="1">
      <alignment vertical="top"/>
    </xf>
    <xf borderId="1" fillId="4" fontId="15" numFmtId="0" xfId="0" applyAlignment="1" applyBorder="1" applyFont="1">
      <alignment readingOrder="0" vertical="top"/>
    </xf>
    <xf borderId="0" fillId="4" fontId="15" numFmtId="0" xfId="0" applyAlignment="1" applyFont="1">
      <alignment vertical="top"/>
    </xf>
    <xf borderId="1" fillId="4" fontId="13" numFmtId="0" xfId="0" applyAlignment="1" applyBorder="1" applyFont="1">
      <alignment vertical="bottom"/>
    </xf>
    <xf borderId="1" fillId="6" fontId="15" numFmtId="0" xfId="0" applyAlignment="1" applyBorder="1" applyFont="1">
      <alignment vertical="bottom"/>
    </xf>
    <xf borderId="1" fillId="4" fontId="14" numFmtId="0" xfId="0" applyAlignment="1" applyBorder="1" applyFont="1">
      <alignment readingOrder="0"/>
    </xf>
    <xf borderId="1" fillId="4" fontId="13" numFmtId="0" xfId="0" applyAlignment="1" applyBorder="1" applyFont="1">
      <alignment readingOrder="0" vertical="bottom"/>
    </xf>
    <xf borderId="1" fillId="4" fontId="13" numFmtId="0" xfId="0" applyAlignment="1" applyBorder="1" applyFont="1">
      <alignment shrinkToFit="0" vertical="bottom" wrapText="1"/>
    </xf>
    <xf borderId="1" fillId="0" fontId="2" numFmtId="9" xfId="0" applyAlignment="1" applyBorder="1" applyFont="1" applyNumberFormat="1">
      <alignment readingOrder="0"/>
    </xf>
    <xf borderId="0" fillId="4" fontId="13" numFmtId="0" xfId="0" applyAlignment="1" applyFont="1">
      <alignment vertical="bottom"/>
    </xf>
    <xf borderId="0" fillId="4" fontId="13" numFmtId="0" xfId="0" applyAlignment="1" applyFont="1">
      <alignment readingOrder="0" vertical="bottom"/>
    </xf>
    <xf borderId="0" fillId="0" fontId="13" numFmtId="0" xfId="0" applyFont="1"/>
    <xf borderId="0" fillId="0" fontId="13" numFmtId="0" xfId="0" applyAlignment="1" applyFont="1">
      <alignment readingOrder="0"/>
    </xf>
    <xf borderId="0" fillId="4" fontId="13" numFmtId="0" xfId="0" applyAlignment="1" applyFont="1">
      <alignment shrinkToFit="0" vertical="bottom" wrapText="1"/>
    </xf>
    <xf borderId="6" fillId="4" fontId="13" numFmtId="0" xfId="0" applyAlignment="1" applyBorder="1" applyFont="1">
      <alignment shrinkToFit="0" vertical="bottom" wrapText="1"/>
    </xf>
    <xf borderId="6" fillId="4" fontId="13" numFmtId="0" xfId="0" applyAlignment="1" applyBorder="1" applyFont="1">
      <alignment readingOrder="0" shrinkToFit="0" vertical="bottom" wrapText="1"/>
    </xf>
    <xf borderId="1" fillId="6" fontId="13" numFmtId="0" xfId="0" applyAlignment="1" applyBorder="1" applyFont="1">
      <alignment shrinkToFit="0" vertical="bottom" wrapText="1"/>
    </xf>
    <xf borderId="1" fillId="6" fontId="13" numFmtId="0" xfId="0" applyAlignment="1" applyBorder="1" applyFont="1">
      <alignment vertical="bottom"/>
    </xf>
    <xf borderId="0" fillId="0" fontId="25" numFmtId="0" xfId="0" applyAlignment="1" applyFont="1">
      <alignment readingOrder="0"/>
    </xf>
    <xf borderId="1" fillId="6" fontId="13" numFmtId="0" xfId="0" applyAlignment="1" applyBorder="1" applyFont="1">
      <alignment vertical="top"/>
    </xf>
    <xf borderId="0" fillId="0" fontId="26" numFmtId="0" xfId="0" applyAlignment="1" applyFont="1">
      <alignment readingOrder="0"/>
    </xf>
    <xf borderId="0" fillId="0" fontId="26" numFmtId="0" xfId="0" applyFont="1"/>
    <xf borderId="0" fillId="6" fontId="0" numFmtId="0" xfId="0" applyAlignment="1" applyFont="1">
      <alignment shrinkToFit="0" vertical="bottom" wrapText="1"/>
    </xf>
    <xf borderId="0" fillId="6" fontId="13" numFmtId="0" xfId="0" applyAlignment="1" applyFont="1">
      <alignment vertical="top"/>
    </xf>
    <xf borderId="1" fillId="6" fontId="0" numFmtId="0" xfId="0" applyAlignment="1" applyBorder="1" applyFont="1">
      <alignment readingOrder="0" vertical="top"/>
    </xf>
    <xf borderId="1" fillId="6" fontId="13" numFmtId="0" xfId="0" applyAlignment="1" applyBorder="1" applyFont="1">
      <alignment readingOrder="0" vertical="top"/>
    </xf>
    <xf borderId="0" fillId="6" fontId="13" numFmtId="0" xfId="0" applyAlignment="1" applyFont="1">
      <alignment readingOrder="0" shrinkToFit="0" vertical="bottom" wrapText="1"/>
    </xf>
    <xf borderId="0" fillId="6" fontId="13" numFmtId="0" xfId="0" applyAlignment="1" applyFont="1">
      <alignment vertical="bottom"/>
    </xf>
    <xf borderId="0" fillId="6" fontId="13" numFmtId="0" xfId="0" applyAlignment="1" applyFont="1">
      <alignment shrinkToFit="0" vertical="bottom" wrapText="1"/>
    </xf>
    <xf borderId="0" fillId="6" fontId="13" numFmtId="0" xfId="0" applyAlignment="1" applyFont="1">
      <alignment readingOrder="0" vertical="bottom"/>
    </xf>
    <xf borderId="0" fillId="6" fontId="0" numFmtId="0" xfId="0" applyAlignment="1" applyFont="1">
      <alignment readingOrder="0" vertical="bottom"/>
    </xf>
    <xf borderId="0" fillId="6" fontId="13" numFmtId="0" xfId="0" applyAlignment="1" applyFont="1">
      <alignment readingOrder="0" shrinkToFit="0" vertical="bottom" wrapText="0"/>
    </xf>
    <xf borderId="0" fillId="0" fontId="13" numFmtId="3" xfId="0" applyAlignment="1" applyFont="1" applyNumberFormat="1">
      <alignment readingOrder="0"/>
    </xf>
    <xf borderId="0" fillId="6" fontId="13" numFmtId="0" xfId="0" applyAlignment="1" applyFont="1">
      <alignment horizontal="left" readingOrder="0"/>
    </xf>
    <xf borderId="0" fillId="4" fontId="15" numFmtId="0" xfId="0" applyAlignment="1" applyFont="1">
      <alignment shrinkToFit="0" vertical="bottom" wrapText="1"/>
    </xf>
    <xf borderId="0" fillId="4" fontId="13" numFmtId="0" xfId="0" applyAlignment="1" applyFont="1">
      <alignment vertical="top"/>
    </xf>
    <xf borderId="0" fillId="4" fontId="27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6" fontId="13" numFmtId="0" xfId="0" applyAlignment="1" applyFont="1">
      <alignment horizontal="right" vertical="bottom"/>
    </xf>
    <xf borderId="0" fillId="6" fontId="0" numFmtId="0" xfId="0" applyAlignment="1" applyFont="1">
      <alignment readingOrder="0" shrinkToFit="0" vertical="bottom" wrapText="1"/>
    </xf>
    <xf borderId="7" fillId="4" fontId="13" numFmtId="0" xfId="0" applyAlignment="1" applyBorder="1" applyFont="1">
      <alignment shrinkToFit="0" vertical="bottom" wrapText="1"/>
    </xf>
    <xf borderId="7" fillId="4" fontId="13" numFmtId="0" xfId="0" applyAlignment="1" applyBorder="1" applyFont="1">
      <alignment vertical="bottom"/>
    </xf>
    <xf borderId="0" fillId="6" fontId="13" numFmtId="0" xfId="0" applyFont="1"/>
    <xf borderId="0" fillId="6" fontId="16" numFmtId="0" xfId="0" applyAlignment="1" applyFont="1">
      <alignment vertical="bottom"/>
    </xf>
    <xf borderId="7" fillId="6" fontId="13" numFmtId="0" xfId="0" applyAlignment="1" applyBorder="1" applyFont="1">
      <alignment vertical="bottom"/>
    </xf>
    <xf borderId="7" fillId="6" fontId="13" numFmtId="0" xfId="0" applyAlignment="1" applyBorder="1" applyFont="1">
      <alignment readingOrder="0" vertical="bottom"/>
    </xf>
    <xf borderId="0" fillId="6" fontId="28" numFmtId="0" xfId="0" applyAlignment="1" applyFont="1">
      <alignment vertical="bottom"/>
    </xf>
    <xf borderId="0" fillId="6" fontId="29" numFmtId="0" xfId="0" applyAlignment="1" applyFont="1">
      <alignment vertical="bottom"/>
    </xf>
    <xf borderId="1" fillId="4" fontId="30" numFmtId="0" xfId="0" applyAlignment="1" applyBorder="1" applyFont="1">
      <alignment vertical="top"/>
    </xf>
    <xf borderId="1" fillId="4" fontId="31" numFmtId="0" xfId="0" applyAlignment="1" applyBorder="1" applyFont="1">
      <alignment vertical="bottom"/>
    </xf>
    <xf borderId="1" fillId="4" fontId="30" numFmtId="0" xfId="0" applyAlignment="1" applyBorder="1" applyFont="1">
      <alignment vertical="bottom"/>
    </xf>
    <xf borderId="1" fillId="4" fontId="31" numFmtId="0" xfId="0" applyAlignment="1" applyBorder="1" applyFont="1">
      <alignment vertical="top"/>
    </xf>
    <xf borderId="1" fillId="4" fontId="15" numFmtId="0" xfId="0" applyAlignment="1" applyBorder="1" applyFont="1">
      <alignment vertical="bottom"/>
    </xf>
    <xf borderId="1" fillId="0" fontId="30" numFmtId="0" xfId="0" applyAlignment="1" applyBorder="1" applyFont="1">
      <alignment vertical="top"/>
    </xf>
    <xf borderId="1" fillId="0" fontId="30" numFmtId="0" xfId="0" applyAlignment="1" applyBorder="1" applyFont="1">
      <alignment vertical="bottom"/>
    </xf>
    <xf borderId="1" fillId="0" fontId="30" numFmtId="0" xfId="0" applyAlignment="1" applyBorder="1" applyFont="1">
      <alignment shrinkToFit="0" vertical="bottom" wrapText="1"/>
    </xf>
    <xf borderId="1" fillId="0" fontId="31" numFmtId="165" xfId="0" applyAlignment="1" applyBorder="1" applyFont="1" applyNumberFormat="1">
      <alignment horizontal="right" vertical="bottom"/>
    </xf>
    <xf borderId="1" fillId="0" fontId="31" numFmtId="0" xfId="0" applyAlignment="1" applyBorder="1" applyFont="1">
      <alignment shrinkToFit="0" vertical="bottom" wrapText="1"/>
    </xf>
    <xf borderId="1" fillId="0" fontId="31" numFmtId="0" xfId="0" applyAlignment="1" applyBorder="1" applyFont="1">
      <alignment horizontal="right" vertical="bottom"/>
    </xf>
    <xf borderId="1" fillId="0" fontId="31" numFmtId="0" xfId="0" applyAlignment="1" applyBorder="1" applyFont="1">
      <alignment vertical="top"/>
    </xf>
    <xf borderId="1" fillId="0" fontId="31" numFmtId="0" xfId="0" applyAlignment="1" applyBorder="1" applyFont="1">
      <alignment vertical="bottom"/>
    </xf>
    <xf borderId="1" fillId="0" fontId="32" numFmtId="0" xfId="0" applyAlignment="1" applyBorder="1" applyFont="1">
      <alignment vertical="center"/>
    </xf>
    <xf borderId="0" fillId="0" fontId="33" numFmtId="0" xfId="0" applyFont="1"/>
    <xf borderId="6" fillId="0" fontId="33" numFmtId="0" xfId="0" applyBorder="1" applyFon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63"/>
    <col customWidth="1" min="4" max="4" width="19.75"/>
    <col customWidth="1" min="12" max="12" width="16.75"/>
    <col customWidth="1" min="13" max="13" width="21.88"/>
    <col customWidth="1" min="14" max="14" width="15.13"/>
  </cols>
  <sheetData>
    <row r="1">
      <c r="A1" s="1" t="s">
        <v>0</v>
      </c>
      <c r="B1" s="1" t="s">
        <v>1</v>
      </c>
      <c r="G1" s="2"/>
    </row>
    <row r="2">
      <c r="A2" s="1" t="s">
        <v>2</v>
      </c>
      <c r="B2" s="1" t="s">
        <v>3</v>
      </c>
    </row>
    <row r="3">
      <c r="A3" s="1" t="s">
        <v>4</v>
      </c>
      <c r="B3" s="3" t="s">
        <v>5</v>
      </c>
    </row>
    <row r="4">
      <c r="A4" s="1" t="s">
        <v>6</v>
      </c>
      <c r="B4" s="1" t="s">
        <v>7</v>
      </c>
      <c r="D4" s="4" t="s">
        <v>8</v>
      </c>
      <c r="E4" s="5" t="s">
        <v>9</v>
      </c>
    </row>
    <row r="6">
      <c r="B6" s="6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6" t="s">
        <v>16</v>
      </c>
      <c r="I6" s="6" t="s">
        <v>17</v>
      </c>
      <c r="J6" s="6" t="s">
        <v>18</v>
      </c>
      <c r="K6" s="6" t="s">
        <v>19</v>
      </c>
      <c r="L6" s="6" t="s">
        <v>20</v>
      </c>
      <c r="M6" s="6" t="s">
        <v>21</v>
      </c>
      <c r="N6" s="6" t="s">
        <v>22</v>
      </c>
      <c r="Q6" s="8"/>
      <c r="R6" s="9" t="s">
        <v>23</v>
      </c>
      <c r="S6" s="9" t="s">
        <v>24</v>
      </c>
      <c r="T6" s="9" t="s">
        <v>25</v>
      </c>
    </row>
    <row r="7">
      <c r="B7" s="10" t="s">
        <v>26</v>
      </c>
      <c r="C7" s="2"/>
      <c r="D7" s="2"/>
      <c r="E7" s="2"/>
      <c r="F7" s="2"/>
      <c r="G7" s="2"/>
      <c r="H7" s="2"/>
      <c r="I7" s="2"/>
      <c r="J7" s="2"/>
      <c r="K7" s="2"/>
      <c r="L7" s="2"/>
      <c r="M7" s="11"/>
      <c r="N7" s="11"/>
      <c r="Q7" s="12" t="s">
        <v>27</v>
      </c>
      <c r="R7" s="13" t="s">
        <v>11</v>
      </c>
      <c r="S7" s="13" t="s">
        <v>28</v>
      </c>
      <c r="T7" s="13" t="s">
        <v>29</v>
      </c>
    </row>
    <row r="8">
      <c r="B8" s="10" t="s">
        <v>30</v>
      </c>
      <c r="C8" s="11"/>
      <c r="D8" s="11"/>
      <c r="E8" s="2"/>
      <c r="F8" s="11"/>
      <c r="G8" s="11"/>
      <c r="H8" s="2"/>
      <c r="I8" s="2"/>
      <c r="J8" s="11"/>
      <c r="K8" s="11"/>
      <c r="L8" s="11"/>
      <c r="M8" s="2"/>
      <c r="N8" s="2"/>
      <c r="Q8" s="14"/>
      <c r="R8" s="13" t="s">
        <v>12</v>
      </c>
      <c r="S8" s="8"/>
      <c r="T8" s="8"/>
    </row>
    <row r="9">
      <c r="B9" s="10" t="s">
        <v>31</v>
      </c>
      <c r="C9" s="11"/>
      <c r="D9" s="11"/>
      <c r="E9" s="11"/>
      <c r="F9" s="11"/>
      <c r="G9" s="11"/>
      <c r="H9" s="11"/>
      <c r="I9" s="11"/>
      <c r="J9" s="11"/>
      <c r="K9" s="11"/>
      <c r="L9" s="2"/>
      <c r="M9" s="11"/>
      <c r="N9" s="11"/>
      <c r="Q9" s="14"/>
      <c r="R9" s="13" t="s">
        <v>13</v>
      </c>
      <c r="S9" s="8"/>
      <c r="T9" s="8"/>
    </row>
    <row r="10">
      <c r="B10" s="10" t="s">
        <v>32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 s="14"/>
      <c r="R10" s="13" t="s">
        <v>14</v>
      </c>
      <c r="S10" s="8"/>
      <c r="T10" s="8"/>
    </row>
    <row r="11">
      <c r="B11" s="10" t="s">
        <v>33</v>
      </c>
      <c r="C11" s="15"/>
      <c r="D11" s="2"/>
      <c r="E11" s="2"/>
      <c r="F11" s="2"/>
      <c r="G11" s="2"/>
      <c r="H11" s="2"/>
      <c r="I11" s="2"/>
      <c r="J11" s="2"/>
      <c r="K11" s="2"/>
      <c r="L11" s="11"/>
      <c r="M11" s="11"/>
      <c r="N11" s="11"/>
      <c r="Q11" s="14"/>
      <c r="R11" s="13" t="s">
        <v>15</v>
      </c>
      <c r="S11" s="8"/>
      <c r="T11" s="8"/>
    </row>
    <row r="12">
      <c r="B12" s="10" t="s">
        <v>34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11"/>
      <c r="N12" s="11"/>
      <c r="Q12" s="16"/>
      <c r="R12" s="13" t="s">
        <v>35</v>
      </c>
      <c r="S12" s="8"/>
      <c r="T12" s="8"/>
    </row>
    <row r="13">
      <c r="B13" s="10" t="s">
        <v>36</v>
      </c>
      <c r="C13" s="11"/>
      <c r="D13" s="11"/>
      <c r="E13" s="2"/>
      <c r="F13" s="11"/>
      <c r="G13" s="11"/>
      <c r="H13" s="2"/>
      <c r="I13" s="2"/>
      <c r="J13" s="11"/>
      <c r="K13" s="11"/>
      <c r="L13" s="11"/>
      <c r="M13" s="2"/>
      <c r="N13" s="2"/>
      <c r="Q13" s="12" t="s">
        <v>37</v>
      </c>
      <c r="R13" s="13" t="s">
        <v>18</v>
      </c>
      <c r="S13" s="13" t="s">
        <v>38</v>
      </c>
      <c r="T13" s="8"/>
    </row>
    <row r="14">
      <c r="B14" s="10" t="s">
        <v>39</v>
      </c>
      <c r="C14" s="11"/>
      <c r="D14" s="11"/>
      <c r="E14" s="11"/>
      <c r="F14" s="11"/>
      <c r="G14" s="11"/>
      <c r="H14" s="11"/>
      <c r="I14" s="11"/>
      <c r="J14" s="11"/>
      <c r="K14" s="11"/>
      <c r="L14" s="2"/>
      <c r="M14" s="11"/>
      <c r="N14" s="11"/>
      <c r="Q14" s="14"/>
      <c r="R14" s="13" t="s">
        <v>40</v>
      </c>
      <c r="S14" s="13" t="s">
        <v>41</v>
      </c>
      <c r="T14" s="8"/>
    </row>
    <row r="15">
      <c r="B15" s="10" t="s">
        <v>42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Q15" s="16"/>
      <c r="R15" s="8"/>
      <c r="S15" s="13" t="s">
        <v>43</v>
      </c>
      <c r="T15" s="8"/>
    </row>
    <row r="16">
      <c r="B16" s="10" t="s">
        <v>44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Q16" s="12" t="s">
        <v>45</v>
      </c>
      <c r="R16" s="8"/>
      <c r="S16" s="13" t="s">
        <v>46</v>
      </c>
      <c r="T16" s="8"/>
    </row>
    <row r="17">
      <c r="B17" s="10" t="s">
        <v>47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Q17" s="16"/>
      <c r="R17" s="8"/>
      <c r="S17" s="13" t="s">
        <v>48</v>
      </c>
      <c r="T17" s="8"/>
    </row>
    <row r="18">
      <c r="B18" s="10" t="s">
        <v>49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Q18" s="12" t="s">
        <v>50</v>
      </c>
      <c r="R18" s="8"/>
      <c r="S18" s="13" t="s">
        <v>21</v>
      </c>
      <c r="T18" s="8"/>
    </row>
    <row r="19">
      <c r="B19" s="10" t="s">
        <v>51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Q19" s="14"/>
      <c r="R19" s="8"/>
      <c r="S19" s="13" t="s">
        <v>22</v>
      </c>
      <c r="T19" s="8"/>
    </row>
    <row r="20">
      <c r="B20" s="10" t="s">
        <v>52</v>
      </c>
      <c r="C20" s="11"/>
      <c r="D20" s="11"/>
      <c r="E20" s="2"/>
      <c r="F20" s="11"/>
      <c r="G20" s="11"/>
      <c r="H20" s="11"/>
      <c r="I20" s="11"/>
      <c r="J20" s="11"/>
      <c r="K20" s="11"/>
      <c r="L20" s="11"/>
      <c r="M20" s="11"/>
      <c r="N20" s="11"/>
      <c r="Q20" s="14"/>
      <c r="R20" s="8"/>
      <c r="S20" s="17" t="s">
        <v>53</v>
      </c>
      <c r="T20" s="8"/>
    </row>
    <row r="21">
      <c r="B21" s="10" t="s">
        <v>54</v>
      </c>
      <c r="C21" s="2"/>
      <c r="D21" s="2"/>
      <c r="E21" s="2"/>
      <c r="F21" s="11"/>
      <c r="G21" s="2"/>
      <c r="H21" s="2"/>
      <c r="I21" s="2"/>
      <c r="J21" s="11"/>
      <c r="K21" s="11"/>
      <c r="L21" s="11"/>
      <c r="M21" s="11"/>
      <c r="N21" s="11"/>
      <c r="Q21" s="16"/>
      <c r="R21" s="8"/>
      <c r="S21" s="17" t="s">
        <v>55</v>
      </c>
      <c r="T21" s="8"/>
    </row>
    <row r="22">
      <c r="B22" s="10" t="s">
        <v>56</v>
      </c>
      <c r="C22" s="11"/>
      <c r="D22" s="11"/>
      <c r="E22" s="2"/>
      <c r="F22" s="11"/>
      <c r="G22" s="2"/>
      <c r="H22" s="2"/>
      <c r="I22" s="2"/>
      <c r="J22" s="11"/>
      <c r="K22" s="11"/>
      <c r="L22" s="11"/>
      <c r="M22" s="11"/>
      <c r="N22" s="11"/>
      <c r="Q22" s="12" t="s">
        <v>57</v>
      </c>
      <c r="R22" s="8"/>
      <c r="S22" s="13" t="s">
        <v>58</v>
      </c>
      <c r="T22" s="8"/>
    </row>
    <row r="23">
      <c r="B23" s="10" t="s">
        <v>59</v>
      </c>
      <c r="C23" s="11"/>
      <c r="D23" s="11"/>
      <c r="E23" s="11"/>
      <c r="F23" s="2"/>
      <c r="G23" s="11"/>
      <c r="H23" s="11"/>
      <c r="I23" s="11"/>
      <c r="J23" s="11"/>
      <c r="K23" s="11"/>
      <c r="L23" s="11"/>
      <c r="M23" s="11"/>
      <c r="N23" s="11"/>
      <c r="Q23" s="16"/>
      <c r="R23" s="8"/>
      <c r="S23" s="13" t="s">
        <v>60</v>
      </c>
      <c r="T23" s="8"/>
    </row>
    <row r="24">
      <c r="B24" s="10" t="s">
        <v>61</v>
      </c>
      <c r="C24" s="11"/>
      <c r="D24" s="11"/>
      <c r="E24" s="11"/>
      <c r="F24" s="11"/>
      <c r="G24" s="2"/>
      <c r="H24" s="11"/>
      <c r="I24" s="2"/>
      <c r="J24" s="11"/>
      <c r="K24" s="11"/>
      <c r="L24" s="11"/>
      <c r="M24" s="11"/>
      <c r="N24" s="11"/>
    </row>
    <row r="25">
      <c r="B25" s="10" t="s">
        <v>62</v>
      </c>
      <c r="C25" s="2"/>
      <c r="D25" s="2"/>
      <c r="E25" s="2"/>
      <c r="F25" s="11"/>
      <c r="G25" s="2"/>
      <c r="H25" s="2"/>
      <c r="I25" s="2"/>
      <c r="J25" s="11"/>
      <c r="K25" s="11"/>
      <c r="L25" s="11"/>
      <c r="M25" s="11"/>
      <c r="N25" s="11"/>
    </row>
    <row r="26">
      <c r="B26" s="10" t="s">
        <v>63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2"/>
      <c r="N26" s="2"/>
    </row>
    <row r="27">
      <c r="B27" s="10" t="s">
        <v>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11"/>
      <c r="N27" s="11"/>
    </row>
    <row r="28">
      <c r="B28" s="10" t="s">
        <v>65</v>
      </c>
      <c r="C28" s="2"/>
      <c r="D28" s="2"/>
      <c r="E28" s="2"/>
      <c r="F28" s="11"/>
      <c r="G28" s="2"/>
      <c r="H28" s="2"/>
      <c r="I28" s="2"/>
      <c r="J28" s="2"/>
      <c r="K28" s="2"/>
      <c r="L28" s="11"/>
      <c r="M28" s="2"/>
      <c r="N28" s="2"/>
    </row>
    <row r="29">
      <c r="B29" s="10" t="s">
        <v>66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11"/>
      <c r="N29" s="11"/>
    </row>
    <row r="30">
      <c r="B30" s="10" t="s">
        <v>67</v>
      </c>
      <c r="C30" s="2"/>
      <c r="D30" s="2"/>
      <c r="E30" s="2"/>
      <c r="F30" s="11"/>
      <c r="G30" s="2"/>
      <c r="H30" s="2"/>
      <c r="I30" s="2"/>
      <c r="J30" s="11"/>
      <c r="K30" s="11"/>
      <c r="L30" s="11"/>
      <c r="M30" s="11"/>
      <c r="N30" s="11"/>
    </row>
    <row r="31">
      <c r="B31" s="10" t="s">
        <v>68</v>
      </c>
      <c r="C31" s="11"/>
      <c r="D31" s="11"/>
      <c r="E31" s="11"/>
      <c r="F31" s="11"/>
      <c r="G31" s="11"/>
      <c r="H31" s="11"/>
      <c r="I31" s="11"/>
      <c r="J31" s="2"/>
      <c r="K31" s="2"/>
      <c r="L31" s="11"/>
      <c r="M31" s="2"/>
      <c r="N31" s="2"/>
    </row>
    <row r="32">
      <c r="B32" s="10" t="s">
        <v>69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>
      <c r="B33" s="10" t="s">
        <v>70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>
      <c r="B34" s="10" t="s">
        <v>71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>
      <c r="B35" s="10" t="s">
        <v>72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>
      <c r="B36" s="10" t="s">
        <v>73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>
      <c r="B37" s="10" t="s">
        <v>74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>
      <c r="B38" s="10" t="s">
        <v>75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</sheetData>
  <mergeCells count="5">
    <mergeCell ref="Q7:Q12"/>
    <mergeCell ref="Q13:Q15"/>
    <mergeCell ref="Q16:Q17"/>
    <mergeCell ref="Q18:Q21"/>
    <mergeCell ref="Q22:Q2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5.63"/>
    <col customWidth="1" min="5" max="5" width="18.13"/>
    <col customWidth="1" min="6" max="6" width="14.0"/>
  </cols>
  <sheetData>
    <row r="1">
      <c r="A1" s="19" t="s">
        <v>269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20" t="s">
        <v>86</v>
      </c>
      <c r="B2" s="18" t="s">
        <v>93</v>
      </c>
      <c r="C2" s="18" t="s">
        <v>88</v>
      </c>
      <c r="D2" s="18" t="s">
        <v>89</v>
      </c>
      <c r="E2" s="18" t="s">
        <v>94</v>
      </c>
      <c r="F2" s="18" t="s">
        <v>91</v>
      </c>
      <c r="G2" s="18" t="s">
        <v>95</v>
      </c>
    </row>
    <row r="3">
      <c r="A3" s="18" t="s">
        <v>113</v>
      </c>
      <c r="B3" s="18" t="s">
        <v>270</v>
      </c>
      <c r="C3" s="18" t="s">
        <v>88</v>
      </c>
      <c r="D3" s="18" t="s">
        <v>89</v>
      </c>
      <c r="E3" s="18" t="s">
        <v>271</v>
      </c>
      <c r="F3" s="18" t="s">
        <v>91</v>
      </c>
      <c r="G3" s="18" t="s">
        <v>272</v>
      </c>
    </row>
    <row r="4">
      <c r="A4" s="18" t="s">
        <v>113</v>
      </c>
      <c r="B4" s="18" t="s">
        <v>273</v>
      </c>
      <c r="C4" s="18" t="s">
        <v>88</v>
      </c>
      <c r="D4" s="18" t="s">
        <v>89</v>
      </c>
      <c r="E4" s="18" t="s">
        <v>274</v>
      </c>
      <c r="F4" s="18" t="s">
        <v>91</v>
      </c>
      <c r="G4" s="18">
        <v>1.2341212E7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5" max="5" width="29.75"/>
    <col customWidth="1" min="6" max="6" width="14.0"/>
    <col customWidth="1" min="7" max="7" width="19.63"/>
    <col customWidth="1" min="9" max="9" width="26.25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20" t="s">
        <v>86</v>
      </c>
      <c r="B2" s="18" t="s">
        <v>87</v>
      </c>
      <c r="C2" s="18" t="s">
        <v>88</v>
      </c>
      <c r="D2" s="18" t="s">
        <v>89</v>
      </c>
      <c r="E2" s="18" t="s">
        <v>90</v>
      </c>
      <c r="F2" s="18" t="s">
        <v>91</v>
      </c>
      <c r="G2" s="18" t="s">
        <v>92</v>
      </c>
    </row>
    <row r="3">
      <c r="A3" s="20" t="s">
        <v>86</v>
      </c>
      <c r="B3" s="18" t="s">
        <v>93</v>
      </c>
      <c r="C3" s="18" t="s">
        <v>88</v>
      </c>
      <c r="D3" s="18" t="s">
        <v>89</v>
      </c>
      <c r="E3" s="20" t="s">
        <v>461</v>
      </c>
      <c r="F3" s="18" t="s">
        <v>91</v>
      </c>
      <c r="G3" s="18" t="s">
        <v>95</v>
      </c>
    </row>
    <row r="4">
      <c r="A4" s="20" t="s">
        <v>86</v>
      </c>
      <c r="B4" s="20" t="s">
        <v>488</v>
      </c>
      <c r="C4" s="20" t="s">
        <v>88</v>
      </c>
      <c r="D4" s="20" t="s">
        <v>89</v>
      </c>
      <c r="E4" s="20" t="s">
        <v>489</v>
      </c>
      <c r="F4" s="20"/>
      <c r="G4" s="20" t="s">
        <v>490</v>
      </c>
    </row>
    <row r="5">
      <c r="A5" s="20" t="s">
        <v>491</v>
      </c>
      <c r="B5" s="20" t="s">
        <v>492</v>
      </c>
      <c r="C5" s="20" t="s">
        <v>88</v>
      </c>
      <c r="D5" s="18" t="s">
        <v>89</v>
      </c>
      <c r="E5" s="20" t="s">
        <v>493</v>
      </c>
      <c r="G5" s="39" t="s">
        <v>494</v>
      </c>
    </row>
    <row r="6">
      <c r="A6" s="20" t="s">
        <v>491</v>
      </c>
      <c r="B6" s="20" t="s">
        <v>495</v>
      </c>
      <c r="C6" s="20" t="s">
        <v>88</v>
      </c>
      <c r="D6" s="18" t="s">
        <v>89</v>
      </c>
      <c r="E6" s="20" t="s">
        <v>496</v>
      </c>
      <c r="G6" s="20" t="s">
        <v>497</v>
      </c>
      <c r="H6" s="20" t="s">
        <v>98</v>
      </c>
      <c r="I6" s="20" t="s">
        <v>498</v>
      </c>
    </row>
    <row r="7">
      <c r="A7" s="20" t="s">
        <v>491</v>
      </c>
      <c r="B7" s="20" t="s">
        <v>499</v>
      </c>
      <c r="C7" s="20" t="s">
        <v>88</v>
      </c>
      <c r="D7" s="20" t="s">
        <v>110</v>
      </c>
      <c r="E7" s="20" t="s">
        <v>500</v>
      </c>
      <c r="G7" s="39" t="s">
        <v>501</v>
      </c>
    </row>
    <row r="8">
      <c r="A8" s="20" t="s">
        <v>491</v>
      </c>
      <c r="B8" s="20" t="s">
        <v>502</v>
      </c>
      <c r="C8" s="20" t="s">
        <v>88</v>
      </c>
      <c r="D8" s="20" t="s">
        <v>110</v>
      </c>
      <c r="E8" s="20" t="s">
        <v>503</v>
      </c>
      <c r="G8" s="20" t="s">
        <v>504</v>
      </c>
    </row>
    <row r="14">
      <c r="C14" s="3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4.0"/>
    <col customWidth="1" min="5" max="5" width="35.75"/>
    <col customWidth="1" min="6" max="6" width="14.0"/>
    <col customWidth="1" min="7" max="7" width="16.25"/>
    <col customWidth="1" min="9" max="9" width="70.63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20" t="s">
        <v>86</v>
      </c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A3" s="20" t="s">
        <v>86</v>
      </c>
      <c r="B3" s="20" t="s">
        <v>488</v>
      </c>
      <c r="C3" s="20" t="s">
        <v>88</v>
      </c>
      <c r="D3" s="20" t="s">
        <v>89</v>
      </c>
      <c r="E3" s="20" t="s">
        <v>489</v>
      </c>
      <c r="F3" s="20"/>
      <c r="G3" s="20" t="s">
        <v>490</v>
      </c>
    </row>
    <row r="4">
      <c r="A4" s="20" t="s">
        <v>86</v>
      </c>
      <c r="B4" s="20" t="s">
        <v>508</v>
      </c>
      <c r="C4" s="20" t="s">
        <v>88</v>
      </c>
      <c r="D4" s="20" t="s">
        <v>89</v>
      </c>
      <c r="E4" s="20" t="s">
        <v>509</v>
      </c>
      <c r="G4" s="20">
        <v>56.0</v>
      </c>
    </row>
    <row r="5">
      <c r="A5" s="20" t="s">
        <v>510</v>
      </c>
      <c r="B5" s="40" t="s">
        <v>511</v>
      </c>
      <c r="C5" s="20" t="s">
        <v>88</v>
      </c>
      <c r="D5" s="20" t="s">
        <v>89</v>
      </c>
      <c r="E5" s="20" t="s">
        <v>512</v>
      </c>
      <c r="G5" s="20" t="s">
        <v>513</v>
      </c>
      <c r="H5" s="20" t="s">
        <v>98</v>
      </c>
      <c r="I5" s="20" t="s">
        <v>514</v>
      </c>
    </row>
    <row r="6">
      <c r="A6" s="20" t="s">
        <v>510</v>
      </c>
      <c r="B6" s="40" t="s">
        <v>515</v>
      </c>
      <c r="C6" s="20" t="s">
        <v>88</v>
      </c>
      <c r="D6" s="20" t="s">
        <v>89</v>
      </c>
      <c r="E6" s="20" t="s">
        <v>516</v>
      </c>
      <c r="G6" s="20" t="s">
        <v>517</v>
      </c>
      <c r="H6" s="20" t="s">
        <v>98</v>
      </c>
      <c r="I6" s="20" t="s">
        <v>518</v>
      </c>
    </row>
    <row r="7">
      <c r="A7" s="20" t="s">
        <v>510</v>
      </c>
      <c r="B7" s="40" t="s">
        <v>519</v>
      </c>
      <c r="C7" s="20" t="s">
        <v>88</v>
      </c>
      <c r="D7" s="20" t="s">
        <v>89</v>
      </c>
      <c r="E7" s="20" t="s">
        <v>520</v>
      </c>
      <c r="G7" s="20">
        <v>100000.0</v>
      </c>
    </row>
    <row r="8">
      <c r="A8" s="20" t="s">
        <v>510</v>
      </c>
      <c r="B8" s="40" t="s">
        <v>521</v>
      </c>
      <c r="C8" s="20" t="s">
        <v>88</v>
      </c>
      <c r="D8" s="20" t="s">
        <v>89</v>
      </c>
      <c r="E8" s="20" t="s">
        <v>522</v>
      </c>
      <c r="G8" s="41">
        <v>0.15</v>
      </c>
    </row>
    <row r="9">
      <c r="A9" s="20" t="s">
        <v>510</v>
      </c>
      <c r="B9" s="40" t="s">
        <v>523</v>
      </c>
      <c r="C9" s="20" t="s">
        <v>88</v>
      </c>
      <c r="D9" s="20" t="s">
        <v>110</v>
      </c>
      <c r="E9" s="20" t="s">
        <v>524</v>
      </c>
      <c r="G9" s="20" t="s">
        <v>525</v>
      </c>
    </row>
    <row r="10">
      <c r="A10" s="20" t="s">
        <v>510</v>
      </c>
      <c r="B10" s="40" t="s">
        <v>526</v>
      </c>
      <c r="C10" s="20" t="s">
        <v>88</v>
      </c>
      <c r="D10" s="20" t="s">
        <v>89</v>
      </c>
      <c r="E10" s="20" t="s">
        <v>527</v>
      </c>
      <c r="G10" s="20" t="s">
        <v>528</v>
      </c>
      <c r="I10" s="20" t="s">
        <v>529</v>
      </c>
    </row>
    <row r="11">
      <c r="A11" s="20" t="s">
        <v>510</v>
      </c>
      <c r="B11" s="40" t="s">
        <v>530</v>
      </c>
      <c r="C11" s="20" t="s">
        <v>88</v>
      </c>
      <c r="D11" s="20" t="s">
        <v>89</v>
      </c>
      <c r="E11" s="20" t="s">
        <v>531</v>
      </c>
      <c r="G11" s="20">
        <v>36.0</v>
      </c>
    </row>
    <row r="12">
      <c r="A12" s="20" t="s">
        <v>510</v>
      </c>
      <c r="B12" s="40" t="s">
        <v>532</v>
      </c>
      <c r="C12" s="20" t="s">
        <v>88</v>
      </c>
      <c r="D12" s="20" t="s">
        <v>89</v>
      </c>
      <c r="E12" s="20" t="s">
        <v>533</v>
      </c>
      <c r="G12" s="20" t="s">
        <v>198</v>
      </c>
      <c r="H12" s="20" t="s">
        <v>98</v>
      </c>
      <c r="I12" s="20" t="s">
        <v>534</v>
      </c>
    </row>
    <row r="13">
      <c r="A13" s="20" t="s">
        <v>510</v>
      </c>
      <c r="B13" s="40" t="s">
        <v>535</v>
      </c>
      <c r="C13" s="20" t="s">
        <v>88</v>
      </c>
      <c r="D13" s="20" t="s">
        <v>89</v>
      </c>
      <c r="E13" s="20" t="s">
        <v>536</v>
      </c>
      <c r="G13" s="20" t="s">
        <v>537</v>
      </c>
      <c r="H13" s="20" t="s">
        <v>98</v>
      </c>
      <c r="I13" s="20" t="s">
        <v>538</v>
      </c>
    </row>
    <row r="14">
      <c r="A14" s="20" t="s">
        <v>510</v>
      </c>
      <c r="B14" s="40" t="s">
        <v>539</v>
      </c>
      <c r="C14" s="20" t="s">
        <v>88</v>
      </c>
      <c r="D14" s="20" t="s">
        <v>89</v>
      </c>
      <c r="E14" s="20" t="s">
        <v>540</v>
      </c>
      <c r="G14" s="20">
        <v>36.0</v>
      </c>
    </row>
    <row r="15">
      <c r="A15" s="20" t="s">
        <v>510</v>
      </c>
      <c r="B15" s="40" t="s">
        <v>541</v>
      </c>
      <c r="C15" s="20" t="s">
        <v>88</v>
      </c>
      <c r="D15" s="20" t="s">
        <v>110</v>
      </c>
      <c r="E15" s="20" t="s">
        <v>542</v>
      </c>
      <c r="G15" s="20" t="s">
        <v>543</v>
      </c>
    </row>
    <row r="16">
      <c r="A16" s="20" t="s">
        <v>510</v>
      </c>
      <c r="B16" s="40" t="s">
        <v>544</v>
      </c>
      <c r="C16" s="20" t="s">
        <v>88</v>
      </c>
      <c r="D16" s="20" t="s">
        <v>110</v>
      </c>
      <c r="E16" s="20" t="s">
        <v>545</v>
      </c>
      <c r="G16" s="20">
        <v>5.0</v>
      </c>
    </row>
    <row r="17">
      <c r="A17" s="20" t="s">
        <v>510</v>
      </c>
      <c r="B17" s="40" t="s">
        <v>546</v>
      </c>
      <c r="C17" s="20" t="s">
        <v>88</v>
      </c>
      <c r="D17" s="20" t="s">
        <v>89</v>
      </c>
      <c r="E17" s="20" t="s">
        <v>547</v>
      </c>
      <c r="G17" s="42">
        <f>PMT(G8/12,G14,-G7)</f>
        <v>3466.53285</v>
      </c>
    </row>
    <row r="18">
      <c r="A18" s="20" t="s">
        <v>510</v>
      </c>
      <c r="B18" s="43" t="s">
        <v>548</v>
      </c>
      <c r="C18" s="20" t="s">
        <v>88</v>
      </c>
      <c r="D18" s="20" t="s">
        <v>89</v>
      </c>
      <c r="E18" s="20" t="s">
        <v>549</v>
      </c>
      <c r="G18" s="20" t="s">
        <v>550</v>
      </c>
    </row>
    <row r="19">
      <c r="A19" s="20" t="s">
        <v>510</v>
      </c>
      <c r="B19" s="40" t="s">
        <v>551</v>
      </c>
      <c r="C19" s="20" t="s">
        <v>88</v>
      </c>
      <c r="D19" s="20" t="s">
        <v>110</v>
      </c>
      <c r="E19" s="20" t="s">
        <v>552</v>
      </c>
      <c r="G19" s="20">
        <v>15000.0</v>
      </c>
    </row>
    <row r="20">
      <c r="A20" s="20" t="s">
        <v>510</v>
      </c>
      <c r="B20" s="40" t="s">
        <v>553</v>
      </c>
      <c r="C20" s="20" t="s">
        <v>237</v>
      </c>
      <c r="D20" s="20" t="s">
        <v>110</v>
      </c>
      <c r="E20" s="20" t="s">
        <v>554</v>
      </c>
      <c r="G20" s="20" t="s">
        <v>555</v>
      </c>
    </row>
    <row r="21">
      <c r="A21" s="20" t="s">
        <v>510</v>
      </c>
      <c r="B21" s="40" t="s">
        <v>556</v>
      </c>
      <c r="C21" s="20" t="s">
        <v>253</v>
      </c>
      <c r="D21" s="20" t="s">
        <v>557</v>
      </c>
      <c r="E21" s="20" t="s">
        <v>558</v>
      </c>
      <c r="G21" s="20">
        <v>1200.0</v>
      </c>
    </row>
    <row r="22">
      <c r="A22" s="20" t="s">
        <v>510</v>
      </c>
      <c r="B22" s="40" t="s">
        <v>559</v>
      </c>
      <c r="C22" s="20" t="s">
        <v>88</v>
      </c>
      <c r="D22" s="20" t="s">
        <v>110</v>
      </c>
      <c r="E22" s="20" t="s">
        <v>560</v>
      </c>
      <c r="G22" s="20" t="s">
        <v>561</v>
      </c>
    </row>
    <row r="23">
      <c r="A23" s="20" t="s">
        <v>562</v>
      </c>
      <c r="B23" s="40" t="s">
        <v>563</v>
      </c>
      <c r="C23" s="20" t="s">
        <v>88</v>
      </c>
      <c r="D23" s="20" t="s">
        <v>110</v>
      </c>
      <c r="E23" s="20" t="s">
        <v>564</v>
      </c>
      <c r="F23" s="20" t="s">
        <v>103</v>
      </c>
      <c r="G23" s="20" t="s">
        <v>565</v>
      </c>
      <c r="H23" s="20" t="s">
        <v>98</v>
      </c>
      <c r="I23" s="44" t="s">
        <v>566</v>
      </c>
    </row>
    <row r="24">
      <c r="A24" s="20" t="s">
        <v>562</v>
      </c>
      <c r="B24" s="40" t="s">
        <v>567</v>
      </c>
      <c r="C24" s="20" t="s">
        <v>88</v>
      </c>
      <c r="D24" s="20" t="s">
        <v>110</v>
      </c>
      <c r="E24" s="20" t="s">
        <v>568</v>
      </c>
      <c r="G24" s="20">
        <v>1400.0</v>
      </c>
    </row>
    <row r="25">
      <c r="A25" s="20" t="s">
        <v>569</v>
      </c>
      <c r="B25" s="40" t="s">
        <v>570</v>
      </c>
      <c r="C25" s="20" t="s">
        <v>88</v>
      </c>
      <c r="D25" s="20" t="s">
        <v>110</v>
      </c>
      <c r="E25" s="20" t="s">
        <v>571</v>
      </c>
      <c r="G25" s="20" t="s">
        <v>572</v>
      </c>
    </row>
    <row r="26">
      <c r="A26" s="20" t="s">
        <v>569</v>
      </c>
      <c r="B26" s="20" t="s">
        <v>573</v>
      </c>
      <c r="C26" s="20" t="s">
        <v>88</v>
      </c>
      <c r="D26" s="20" t="s">
        <v>110</v>
      </c>
      <c r="E26" s="20" t="s">
        <v>574</v>
      </c>
      <c r="G26" s="20" t="s">
        <v>575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13"/>
    <col customWidth="1" min="4" max="4" width="22.13"/>
    <col customWidth="1" min="5" max="5" width="35.13"/>
    <col customWidth="1" min="6" max="6" width="14.0"/>
    <col customWidth="1" min="7" max="7" width="13.0"/>
    <col customWidth="1" min="9" max="9" width="135.25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20" t="s">
        <v>86</v>
      </c>
      <c r="B2" s="45" t="s">
        <v>576</v>
      </c>
      <c r="C2" s="20" t="s">
        <v>237</v>
      </c>
      <c r="D2" s="20" t="s">
        <v>89</v>
      </c>
      <c r="E2" s="20" t="s">
        <v>577</v>
      </c>
      <c r="G2" s="20" t="s">
        <v>125</v>
      </c>
    </row>
    <row r="3">
      <c r="A3" s="20" t="s">
        <v>86</v>
      </c>
      <c r="B3" s="20" t="s">
        <v>578</v>
      </c>
      <c r="C3" s="20" t="s">
        <v>88</v>
      </c>
      <c r="D3" s="20" t="s">
        <v>89</v>
      </c>
      <c r="E3" s="20" t="s">
        <v>509</v>
      </c>
      <c r="G3" s="20">
        <v>56.0</v>
      </c>
    </row>
    <row r="4">
      <c r="A4" s="20" t="s">
        <v>86</v>
      </c>
      <c r="B4" s="20" t="s">
        <v>488</v>
      </c>
      <c r="C4" s="20" t="s">
        <v>88</v>
      </c>
      <c r="D4" s="20" t="s">
        <v>89</v>
      </c>
      <c r="E4" s="20" t="s">
        <v>489</v>
      </c>
      <c r="F4" s="20"/>
      <c r="G4" s="20" t="s">
        <v>490</v>
      </c>
      <c r="H4" s="20"/>
      <c r="I4" s="20"/>
    </row>
    <row r="5">
      <c r="A5" s="20" t="s">
        <v>579</v>
      </c>
      <c r="B5" s="20" t="s">
        <v>580</v>
      </c>
      <c r="C5" s="20" t="s">
        <v>88</v>
      </c>
      <c r="D5" s="20" t="s">
        <v>89</v>
      </c>
      <c r="E5" s="20" t="s">
        <v>581</v>
      </c>
      <c r="F5" s="20" t="s">
        <v>103</v>
      </c>
      <c r="G5" s="20" t="s">
        <v>582</v>
      </c>
      <c r="H5" s="20" t="s">
        <v>98</v>
      </c>
      <c r="I5" s="20" t="s">
        <v>583</v>
      </c>
    </row>
    <row r="6">
      <c r="A6" s="20" t="s">
        <v>579</v>
      </c>
      <c r="B6" s="20" t="s">
        <v>584</v>
      </c>
      <c r="C6" s="20" t="s">
        <v>88</v>
      </c>
      <c r="D6" s="20" t="s">
        <v>89</v>
      </c>
      <c r="E6" s="20" t="s">
        <v>585</v>
      </c>
      <c r="G6" s="20">
        <v>1.21212121E8</v>
      </c>
    </row>
    <row r="7">
      <c r="A7" s="20" t="s">
        <v>579</v>
      </c>
      <c r="B7" s="20" t="s">
        <v>586</v>
      </c>
      <c r="C7" s="20" t="s">
        <v>88</v>
      </c>
      <c r="D7" s="20" t="s">
        <v>89</v>
      </c>
      <c r="E7" s="20" t="s">
        <v>587</v>
      </c>
      <c r="G7" s="20" t="s">
        <v>588</v>
      </c>
      <c r="H7" s="20" t="s">
        <v>98</v>
      </c>
      <c r="I7" s="20" t="s">
        <v>589</v>
      </c>
    </row>
    <row r="8">
      <c r="A8" s="20" t="s">
        <v>590</v>
      </c>
      <c r="B8" s="20" t="s">
        <v>591</v>
      </c>
      <c r="C8" s="20" t="s">
        <v>88</v>
      </c>
      <c r="D8" s="20" t="s">
        <v>110</v>
      </c>
      <c r="E8" s="20" t="s">
        <v>592</v>
      </c>
      <c r="G8" s="20" t="s">
        <v>593</v>
      </c>
      <c r="H8" s="20" t="s">
        <v>98</v>
      </c>
      <c r="I8" s="46" t="s">
        <v>594</v>
      </c>
    </row>
    <row r="9">
      <c r="A9" s="20" t="s">
        <v>590</v>
      </c>
      <c r="B9" s="20" t="s">
        <v>205</v>
      </c>
      <c r="C9" s="20" t="s">
        <v>88</v>
      </c>
      <c r="D9" s="20" t="s">
        <v>110</v>
      </c>
      <c r="E9" s="20" t="s">
        <v>595</v>
      </c>
      <c r="G9" s="20">
        <v>2.0</v>
      </c>
    </row>
    <row r="10">
      <c r="A10" s="20" t="s">
        <v>596</v>
      </c>
      <c r="B10" s="20" t="s">
        <v>597</v>
      </c>
      <c r="C10" s="20" t="s">
        <v>88</v>
      </c>
      <c r="D10" s="20" t="s">
        <v>110</v>
      </c>
      <c r="E10" s="20" t="s">
        <v>598</v>
      </c>
      <c r="G10" s="20" t="s">
        <v>599</v>
      </c>
    </row>
    <row r="11">
      <c r="A11" s="20" t="s">
        <v>596</v>
      </c>
      <c r="B11" s="20" t="s">
        <v>277</v>
      </c>
      <c r="C11" s="20" t="s">
        <v>279</v>
      </c>
      <c r="D11" s="20" t="s">
        <v>110</v>
      </c>
      <c r="E11" s="20" t="s">
        <v>600</v>
      </c>
      <c r="G11" s="20">
        <v>8.121341245E9</v>
      </c>
    </row>
    <row r="12">
      <c r="A12" s="20" t="s">
        <v>596</v>
      </c>
      <c r="B12" s="20" t="s">
        <v>601</v>
      </c>
      <c r="C12" s="20" t="s">
        <v>88</v>
      </c>
      <c r="D12" s="20" t="s">
        <v>110</v>
      </c>
      <c r="E12" s="20" t="s">
        <v>602</v>
      </c>
      <c r="G12" s="20" t="s">
        <v>603</v>
      </c>
    </row>
    <row r="13">
      <c r="A13" s="20" t="s">
        <v>596</v>
      </c>
      <c r="B13" s="20" t="s">
        <v>586</v>
      </c>
      <c r="C13" s="20" t="s">
        <v>88</v>
      </c>
      <c r="D13" s="20" t="s">
        <v>110</v>
      </c>
      <c r="E13" s="20" t="s">
        <v>604</v>
      </c>
      <c r="G13" s="20" t="s">
        <v>605</v>
      </c>
      <c r="H13" s="20" t="s">
        <v>98</v>
      </c>
      <c r="I13" s="20" t="s">
        <v>589</v>
      </c>
    </row>
    <row r="14">
      <c r="A14" s="20" t="s">
        <v>606</v>
      </c>
      <c r="B14" s="20" t="s">
        <v>607</v>
      </c>
      <c r="C14" s="20" t="s">
        <v>88</v>
      </c>
      <c r="D14" s="20" t="s">
        <v>110</v>
      </c>
      <c r="E14" s="20" t="s">
        <v>608</v>
      </c>
      <c r="G14" s="20" t="s">
        <v>609</v>
      </c>
    </row>
    <row r="15">
      <c r="A15" s="20" t="s">
        <v>606</v>
      </c>
      <c r="B15" s="20" t="s">
        <v>610</v>
      </c>
      <c r="C15" s="20" t="s">
        <v>88</v>
      </c>
      <c r="D15" s="20" t="s">
        <v>110</v>
      </c>
      <c r="E15" s="20" t="s">
        <v>611</v>
      </c>
      <c r="G15" s="20" t="s">
        <v>241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5" max="5" width="26.88"/>
    <col customWidth="1" min="6" max="6" width="14.0"/>
    <col customWidth="1" min="7" max="7" width="14.75"/>
    <col customWidth="1" min="9" max="9" width="38.5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488</v>
      </c>
      <c r="C3" s="20" t="s">
        <v>88</v>
      </c>
      <c r="D3" s="20" t="s">
        <v>89</v>
      </c>
      <c r="E3" s="20" t="s">
        <v>489</v>
      </c>
      <c r="F3" s="20"/>
      <c r="G3" s="20" t="s">
        <v>490</v>
      </c>
    </row>
    <row r="4">
      <c r="B4" s="20" t="s">
        <v>612</v>
      </c>
      <c r="C4" s="20" t="s">
        <v>88</v>
      </c>
      <c r="D4" s="20" t="s">
        <v>89</v>
      </c>
      <c r="E4" s="20" t="s">
        <v>613</v>
      </c>
      <c r="G4" s="20" t="s">
        <v>614</v>
      </c>
    </row>
    <row r="5">
      <c r="B5" s="20" t="s">
        <v>508</v>
      </c>
      <c r="C5" s="20" t="s">
        <v>88</v>
      </c>
      <c r="D5" s="20" t="s">
        <v>89</v>
      </c>
      <c r="E5" s="20" t="s">
        <v>509</v>
      </c>
      <c r="G5" s="20">
        <v>56.0</v>
      </c>
    </row>
    <row r="6">
      <c r="A6" s="20" t="s">
        <v>615</v>
      </c>
      <c r="B6" s="47" t="s">
        <v>616</v>
      </c>
      <c r="C6" s="20" t="s">
        <v>88</v>
      </c>
      <c r="D6" s="20" t="s">
        <v>89</v>
      </c>
      <c r="E6" s="20" t="s">
        <v>617</v>
      </c>
      <c r="G6" s="20" t="s">
        <v>582</v>
      </c>
      <c r="H6" s="20" t="s">
        <v>98</v>
      </c>
      <c r="I6" s="31" t="s">
        <v>618</v>
      </c>
    </row>
    <row r="7">
      <c r="B7" s="47" t="s">
        <v>619</v>
      </c>
      <c r="C7" s="20" t="s">
        <v>88</v>
      </c>
      <c r="D7" s="20" t="s">
        <v>89</v>
      </c>
      <c r="E7" s="20" t="s">
        <v>620</v>
      </c>
      <c r="G7" s="20" t="s">
        <v>621</v>
      </c>
    </row>
    <row r="8">
      <c r="B8" s="47" t="s">
        <v>622</v>
      </c>
      <c r="C8" s="20" t="s">
        <v>88</v>
      </c>
      <c r="D8" s="20" t="s">
        <v>89</v>
      </c>
      <c r="E8" s="48" t="s">
        <v>623</v>
      </c>
      <c r="G8" s="20" t="s">
        <v>624</v>
      </c>
      <c r="H8" s="20" t="s">
        <v>98</v>
      </c>
      <c r="I8" s="20" t="s">
        <v>625</v>
      </c>
    </row>
    <row r="9">
      <c r="B9" s="47" t="s">
        <v>626</v>
      </c>
      <c r="C9" s="20" t="s">
        <v>627</v>
      </c>
      <c r="D9" s="20" t="s">
        <v>89</v>
      </c>
      <c r="E9" s="20" t="s">
        <v>628</v>
      </c>
      <c r="G9" s="25" t="s">
        <v>629</v>
      </c>
    </row>
    <row r="10">
      <c r="B10" s="47" t="s">
        <v>630</v>
      </c>
      <c r="C10" s="20" t="s">
        <v>88</v>
      </c>
      <c r="D10" s="20" t="s">
        <v>110</v>
      </c>
      <c r="E10" s="20" t="s">
        <v>631</v>
      </c>
      <c r="G10" s="20" t="s">
        <v>632</v>
      </c>
    </row>
    <row r="11">
      <c r="B11" s="47" t="s">
        <v>633</v>
      </c>
      <c r="C11" s="20" t="s">
        <v>88</v>
      </c>
      <c r="D11" s="20" t="s">
        <v>110</v>
      </c>
      <c r="E11" s="20" t="s">
        <v>634</v>
      </c>
      <c r="G11" s="20" t="s">
        <v>635</v>
      </c>
    </row>
    <row r="12">
      <c r="B12" s="47" t="s">
        <v>636</v>
      </c>
      <c r="C12" s="20" t="s">
        <v>88</v>
      </c>
      <c r="D12" s="20" t="s">
        <v>110</v>
      </c>
      <c r="E12" s="20" t="s">
        <v>637</v>
      </c>
      <c r="G12" s="20" t="s">
        <v>638</v>
      </c>
    </row>
    <row r="13">
      <c r="B13" s="47" t="s">
        <v>639</v>
      </c>
      <c r="C13" s="20" t="s">
        <v>88</v>
      </c>
      <c r="D13" s="20" t="s">
        <v>89</v>
      </c>
      <c r="E13" s="20" t="s">
        <v>640</v>
      </c>
      <c r="G13" s="20" t="s">
        <v>641</v>
      </c>
    </row>
    <row r="14">
      <c r="B14" s="47" t="s">
        <v>642</v>
      </c>
      <c r="C14" s="20" t="s">
        <v>237</v>
      </c>
      <c r="D14" s="20" t="s">
        <v>110</v>
      </c>
      <c r="E14" s="20" t="s">
        <v>643</v>
      </c>
      <c r="G14" s="20" t="s">
        <v>644</v>
      </c>
    </row>
    <row r="15">
      <c r="A15" s="20" t="s">
        <v>645</v>
      </c>
      <c r="B15" s="47" t="s">
        <v>646</v>
      </c>
      <c r="C15" s="20" t="s">
        <v>88</v>
      </c>
      <c r="D15" s="20" t="s">
        <v>110</v>
      </c>
      <c r="E15" s="20" t="s">
        <v>647</v>
      </c>
      <c r="G15" s="20" t="s">
        <v>648</v>
      </c>
    </row>
    <row r="16">
      <c r="B16" s="20" t="s">
        <v>567</v>
      </c>
      <c r="C16" s="20" t="s">
        <v>253</v>
      </c>
      <c r="D16" s="20" t="s">
        <v>110</v>
      </c>
      <c r="E16" s="20" t="s">
        <v>649</v>
      </c>
      <c r="G16" s="20">
        <v>1.0</v>
      </c>
    </row>
    <row r="17">
      <c r="B17" s="20" t="s">
        <v>626</v>
      </c>
      <c r="C17" s="20" t="s">
        <v>627</v>
      </c>
      <c r="D17" s="20" t="s">
        <v>110</v>
      </c>
      <c r="E17" s="20" t="s">
        <v>628</v>
      </c>
      <c r="G17" s="25" t="s">
        <v>629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5" max="5" width="29.75"/>
    <col customWidth="1" min="6" max="6" width="14.0"/>
    <col customWidth="1" min="7" max="7" width="12.88"/>
    <col customWidth="1" min="8" max="8" width="11.63"/>
    <col customWidth="1" min="9" max="9" width="46.88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488</v>
      </c>
      <c r="C3" s="20" t="s">
        <v>88</v>
      </c>
      <c r="D3" s="20" t="s">
        <v>89</v>
      </c>
      <c r="E3" s="20" t="s">
        <v>489</v>
      </c>
      <c r="F3" s="20"/>
      <c r="G3" s="20" t="s">
        <v>490</v>
      </c>
    </row>
    <row r="4">
      <c r="B4" s="20" t="s">
        <v>612</v>
      </c>
      <c r="C4" s="20" t="s">
        <v>88</v>
      </c>
      <c r="D4" s="20" t="s">
        <v>89</v>
      </c>
      <c r="E4" s="20" t="s">
        <v>613</v>
      </c>
      <c r="G4" s="20" t="s">
        <v>614</v>
      </c>
    </row>
    <row r="5">
      <c r="B5" s="20" t="s">
        <v>508</v>
      </c>
      <c r="C5" s="20" t="s">
        <v>88</v>
      </c>
      <c r="D5" s="20" t="s">
        <v>89</v>
      </c>
      <c r="E5" s="20" t="s">
        <v>509</v>
      </c>
      <c r="G5" s="20">
        <v>56.0</v>
      </c>
    </row>
    <row r="6">
      <c r="A6" s="20" t="s">
        <v>650</v>
      </c>
      <c r="B6" s="20" t="s">
        <v>201</v>
      </c>
      <c r="C6" s="20" t="s">
        <v>88</v>
      </c>
      <c r="D6" s="20" t="s">
        <v>89</v>
      </c>
      <c r="E6" s="20" t="s">
        <v>651</v>
      </c>
      <c r="F6" s="20" t="s">
        <v>103</v>
      </c>
      <c r="G6" s="20" t="s">
        <v>652</v>
      </c>
      <c r="I6" s="49" t="s">
        <v>653</v>
      </c>
    </row>
    <row r="7">
      <c r="A7" s="20"/>
      <c r="B7" s="50" t="s">
        <v>654</v>
      </c>
      <c r="C7" s="20" t="s">
        <v>88</v>
      </c>
      <c r="D7" s="20" t="s">
        <v>110</v>
      </c>
      <c r="E7" s="20" t="s">
        <v>655</v>
      </c>
      <c r="G7" s="20" t="s">
        <v>656</v>
      </c>
    </row>
    <row r="8">
      <c r="A8" s="20"/>
      <c r="B8" s="50" t="s">
        <v>657</v>
      </c>
      <c r="C8" s="20" t="s">
        <v>253</v>
      </c>
      <c r="D8" s="20" t="s">
        <v>89</v>
      </c>
      <c r="E8" s="20" t="s">
        <v>658</v>
      </c>
      <c r="G8" s="20" t="s">
        <v>659</v>
      </c>
    </row>
    <row r="9">
      <c r="A9" s="20"/>
      <c r="B9" s="50" t="s">
        <v>660</v>
      </c>
      <c r="C9" s="20" t="s">
        <v>253</v>
      </c>
      <c r="D9" s="20" t="s">
        <v>110</v>
      </c>
      <c r="E9" s="20" t="s">
        <v>661</v>
      </c>
      <c r="G9" s="20">
        <v>10000.0</v>
      </c>
    </row>
    <row r="10">
      <c r="A10" s="20"/>
      <c r="B10" s="50" t="s">
        <v>662</v>
      </c>
      <c r="C10" s="20" t="s">
        <v>279</v>
      </c>
      <c r="D10" s="20" t="s">
        <v>110</v>
      </c>
      <c r="E10" s="20" t="s">
        <v>663</v>
      </c>
      <c r="G10" s="20" t="s">
        <v>664</v>
      </c>
    </row>
    <row r="11">
      <c r="A11" s="20" t="s">
        <v>665</v>
      </c>
      <c r="B11" s="51" t="s">
        <v>230</v>
      </c>
      <c r="C11" s="20" t="s">
        <v>88</v>
      </c>
      <c r="D11" s="20" t="s">
        <v>666</v>
      </c>
      <c r="E11" s="20" t="s">
        <v>667</v>
      </c>
      <c r="G11" s="20" t="s">
        <v>668</v>
      </c>
    </row>
    <row r="12">
      <c r="B12" s="51" t="s">
        <v>669</v>
      </c>
      <c r="C12" s="20" t="s">
        <v>237</v>
      </c>
      <c r="D12" s="20" t="s">
        <v>666</v>
      </c>
      <c r="E12" s="20" t="s">
        <v>670</v>
      </c>
      <c r="G12" s="20" t="s">
        <v>671</v>
      </c>
    </row>
    <row r="13">
      <c r="B13" s="51" t="s">
        <v>672</v>
      </c>
      <c r="C13" s="20" t="s">
        <v>88</v>
      </c>
      <c r="D13" s="20" t="s">
        <v>666</v>
      </c>
      <c r="E13" s="20" t="s">
        <v>673</v>
      </c>
      <c r="G13" s="20" t="s">
        <v>674</v>
      </c>
      <c r="H13" s="20" t="s">
        <v>98</v>
      </c>
      <c r="I13" s="20" t="s">
        <v>589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488</v>
      </c>
      <c r="C3" s="20" t="s">
        <v>88</v>
      </c>
      <c r="D3" s="20" t="s">
        <v>89</v>
      </c>
      <c r="E3" s="20" t="s">
        <v>489</v>
      </c>
      <c r="F3" s="20"/>
      <c r="G3" s="20" t="s">
        <v>490</v>
      </c>
    </row>
    <row r="4">
      <c r="B4" s="20" t="s">
        <v>612</v>
      </c>
      <c r="C4" s="20" t="s">
        <v>88</v>
      </c>
      <c r="D4" s="20" t="s">
        <v>89</v>
      </c>
      <c r="E4" s="20" t="s">
        <v>613</v>
      </c>
      <c r="G4" s="20" t="s">
        <v>614</v>
      </c>
    </row>
    <row r="5">
      <c r="B5" s="20" t="s">
        <v>508</v>
      </c>
      <c r="C5" s="20" t="s">
        <v>88</v>
      </c>
      <c r="D5" s="20" t="s">
        <v>89</v>
      </c>
      <c r="E5" s="20" t="s">
        <v>509</v>
      </c>
      <c r="G5" s="20">
        <v>56.0</v>
      </c>
    </row>
    <row r="6">
      <c r="A6" s="52" t="s">
        <v>675</v>
      </c>
      <c r="B6" s="51" t="s">
        <v>676</v>
      </c>
      <c r="C6" s="20" t="s">
        <v>279</v>
      </c>
      <c r="D6" s="20" t="s">
        <v>89</v>
      </c>
      <c r="E6" s="20" t="s">
        <v>677</v>
      </c>
      <c r="G6" s="20">
        <v>2.0</v>
      </c>
    </row>
    <row r="7">
      <c r="B7" s="51" t="s">
        <v>678</v>
      </c>
      <c r="C7" s="20" t="s">
        <v>253</v>
      </c>
      <c r="D7" s="20" t="s">
        <v>89</v>
      </c>
      <c r="E7" s="20" t="s">
        <v>679</v>
      </c>
      <c r="G7" s="20">
        <v>10000.0</v>
      </c>
    </row>
    <row r="8">
      <c r="B8" s="51" t="s">
        <v>680</v>
      </c>
      <c r="C8" s="20" t="s">
        <v>279</v>
      </c>
      <c r="D8" s="20" t="s">
        <v>110</v>
      </c>
      <c r="E8" s="20" t="s">
        <v>681</v>
      </c>
      <c r="G8" s="20">
        <v>4.0</v>
      </c>
    </row>
    <row r="9">
      <c r="A9" s="20"/>
      <c r="B9" s="40" t="s">
        <v>682</v>
      </c>
      <c r="C9" s="20" t="s">
        <v>253</v>
      </c>
      <c r="D9" s="20" t="s">
        <v>110</v>
      </c>
      <c r="E9" s="20" t="s">
        <v>683</v>
      </c>
      <c r="G9" s="20">
        <v>90000.0</v>
      </c>
      <c r="I9" s="53"/>
    </row>
    <row r="10">
      <c r="A10" s="20" t="s">
        <v>684</v>
      </c>
      <c r="B10" s="40" t="s">
        <v>563</v>
      </c>
      <c r="C10" s="20" t="s">
        <v>88</v>
      </c>
      <c r="D10" s="20" t="s">
        <v>110</v>
      </c>
      <c r="E10" s="20" t="s">
        <v>564</v>
      </c>
      <c r="F10" s="20" t="s">
        <v>103</v>
      </c>
      <c r="G10" s="20" t="s">
        <v>565</v>
      </c>
      <c r="H10" s="20" t="s">
        <v>98</v>
      </c>
      <c r="I10" s="44" t="s">
        <v>566</v>
      </c>
    </row>
    <row r="11">
      <c r="B11" s="40" t="s">
        <v>567</v>
      </c>
      <c r="C11" s="20" t="s">
        <v>88</v>
      </c>
      <c r="D11" s="20" t="s">
        <v>110</v>
      </c>
      <c r="E11" s="20" t="s">
        <v>568</v>
      </c>
      <c r="G11" s="20">
        <v>1400.0</v>
      </c>
    </row>
    <row r="12">
      <c r="B12" s="40"/>
    </row>
    <row r="14">
      <c r="B14" s="4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77</v>
      </c>
      <c r="B1" s="54" t="s">
        <v>78</v>
      </c>
      <c r="C1" s="54" t="s">
        <v>79</v>
      </c>
      <c r="D1" s="54" t="s">
        <v>80</v>
      </c>
      <c r="E1" s="54" t="s">
        <v>81</v>
      </c>
      <c r="F1" s="54" t="s">
        <v>82</v>
      </c>
      <c r="G1" s="54" t="s">
        <v>83</v>
      </c>
      <c r="H1" s="54" t="s">
        <v>84</v>
      </c>
      <c r="I1" s="54" t="s">
        <v>85</v>
      </c>
    </row>
    <row r="2">
      <c r="A2" s="2"/>
      <c r="B2" s="10" t="s">
        <v>505</v>
      </c>
      <c r="C2" s="10" t="s">
        <v>88</v>
      </c>
      <c r="D2" s="10" t="s">
        <v>89</v>
      </c>
      <c r="E2" s="10" t="s">
        <v>506</v>
      </c>
      <c r="F2" s="2"/>
      <c r="G2" s="10" t="s">
        <v>507</v>
      </c>
      <c r="H2" s="2"/>
      <c r="I2" s="2"/>
    </row>
    <row r="3">
      <c r="A3" s="2"/>
      <c r="B3" s="10" t="s">
        <v>488</v>
      </c>
      <c r="C3" s="10" t="s">
        <v>88</v>
      </c>
      <c r="D3" s="10" t="s">
        <v>89</v>
      </c>
      <c r="E3" s="10" t="s">
        <v>489</v>
      </c>
      <c r="F3" s="10"/>
      <c r="G3" s="10" t="s">
        <v>490</v>
      </c>
      <c r="H3" s="2"/>
      <c r="I3" s="2"/>
    </row>
    <row r="4">
      <c r="A4" s="2"/>
      <c r="B4" s="10" t="s">
        <v>612</v>
      </c>
      <c r="C4" s="10" t="s">
        <v>88</v>
      </c>
      <c r="D4" s="10" t="s">
        <v>89</v>
      </c>
      <c r="E4" s="10" t="s">
        <v>613</v>
      </c>
      <c r="F4" s="2"/>
      <c r="G4" s="10" t="s">
        <v>614</v>
      </c>
      <c r="H4" s="2"/>
      <c r="I4" s="2"/>
    </row>
    <row r="5">
      <c r="A5" s="2"/>
      <c r="B5" s="10" t="s">
        <v>508</v>
      </c>
      <c r="C5" s="10" t="s">
        <v>88</v>
      </c>
      <c r="D5" s="10" t="s">
        <v>89</v>
      </c>
      <c r="E5" s="10" t="s">
        <v>509</v>
      </c>
      <c r="F5" s="2"/>
      <c r="G5" s="10">
        <v>56.0</v>
      </c>
      <c r="H5" s="2"/>
      <c r="I5" s="2"/>
    </row>
    <row r="6">
      <c r="A6" s="10" t="s">
        <v>685</v>
      </c>
      <c r="B6" s="55" t="s">
        <v>456</v>
      </c>
      <c r="C6" s="10" t="s">
        <v>88</v>
      </c>
      <c r="D6" s="10" t="s">
        <v>89</v>
      </c>
      <c r="E6" s="10" t="s">
        <v>686</v>
      </c>
      <c r="F6" s="10" t="s">
        <v>103</v>
      </c>
      <c r="G6" s="10" t="s">
        <v>687</v>
      </c>
      <c r="H6" s="2"/>
      <c r="I6" s="2"/>
    </row>
    <row r="7">
      <c r="A7" s="2"/>
      <c r="B7" s="56" t="s">
        <v>688</v>
      </c>
      <c r="C7" s="10" t="s">
        <v>168</v>
      </c>
      <c r="D7" s="10" t="s">
        <v>110</v>
      </c>
      <c r="E7" s="10" t="s">
        <v>689</v>
      </c>
      <c r="F7" s="2"/>
      <c r="G7" s="10" t="s">
        <v>199</v>
      </c>
      <c r="H7" s="10" t="s">
        <v>98</v>
      </c>
      <c r="I7" s="10" t="s">
        <v>170</v>
      </c>
    </row>
    <row r="8">
      <c r="A8" s="2"/>
      <c r="B8" s="57" t="s">
        <v>519</v>
      </c>
      <c r="C8" s="10" t="s">
        <v>279</v>
      </c>
      <c r="D8" s="10" t="s">
        <v>110</v>
      </c>
      <c r="E8" s="10" t="s">
        <v>690</v>
      </c>
      <c r="F8" s="2"/>
      <c r="G8" s="10">
        <v>30000.0</v>
      </c>
      <c r="H8" s="2"/>
      <c r="I8" s="2"/>
    </row>
    <row r="9">
      <c r="A9" s="2"/>
      <c r="B9" s="57" t="s">
        <v>691</v>
      </c>
      <c r="C9" s="10" t="s">
        <v>279</v>
      </c>
      <c r="D9" s="10" t="s">
        <v>110</v>
      </c>
      <c r="E9" s="10" t="s">
        <v>692</v>
      </c>
      <c r="F9" s="2"/>
      <c r="G9" s="10">
        <v>130.0</v>
      </c>
      <c r="H9" s="2"/>
      <c r="I9" s="2"/>
    </row>
    <row r="10">
      <c r="A10" s="10" t="s">
        <v>693</v>
      </c>
      <c r="B10" s="10" t="s">
        <v>201</v>
      </c>
      <c r="C10" s="10" t="s">
        <v>88</v>
      </c>
      <c r="D10" s="10" t="s">
        <v>110</v>
      </c>
      <c r="E10" s="10" t="s">
        <v>694</v>
      </c>
      <c r="F10" s="2"/>
      <c r="G10" s="58" t="s">
        <v>695</v>
      </c>
      <c r="H10" s="2"/>
      <c r="I10" s="10" t="s">
        <v>696</v>
      </c>
    </row>
    <row r="11">
      <c r="A11" s="2"/>
      <c r="B11" s="57" t="s">
        <v>567</v>
      </c>
      <c r="C11" s="10" t="s">
        <v>253</v>
      </c>
      <c r="D11" s="10" t="s">
        <v>110</v>
      </c>
      <c r="E11" s="10" t="s">
        <v>697</v>
      </c>
      <c r="F11" s="2"/>
      <c r="G11" s="58">
        <v>1210.0</v>
      </c>
      <c r="H11" s="2"/>
      <c r="I11" s="2"/>
    </row>
    <row r="12">
      <c r="G12" s="59"/>
    </row>
    <row r="13">
      <c r="G13" s="59"/>
    </row>
    <row r="14">
      <c r="G14" s="5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</cols>
  <sheetData>
    <row r="1">
      <c r="A1" s="6" t="s">
        <v>77</v>
      </c>
      <c r="B1" s="54" t="s">
        <v>78</v>
      </c>
      <c r="C1" s="54" t="s">
        <v>79</v>
      </c>
      <c r="D1" s="54" t="s">
        <v>80</v>
      </c>
      <c r="E1" s="54" t="s">
        <v>81</v>
      </c>
      <c r="F1" s="54" t="s">
        <v>82</v>
      </c>
      <c r="G1" s="54" t="s">
        <v>83</v>
      </c>
      <c r="H1" s="54" t="s">
        <v>84</v>
      </c>
      <c r="I1" s="54" t="s">
        <v>85</v>
      </c>
    </row>
    <row r="2">
      <c r="A2" s="2"/>
      <c r="B2" s="10" t="s">
        <v>505</v>
      </c>
      <c r="C2" s="10" t="s">
        <v>88</v>
      </c>
      <c r="D2" s="10" t="s">
        <v>89</v>
      </c>
      <c r="E2" s="10" t="s">
        <v>506</v>
      </c>
      <c r="F2" s="2"/>
      <c r="G2" s="10" t="s">
        <v>507</v>
      </c>
      <c r="H2" s="2"/>
      <c r="I2" s="2"/>
    </row>
    <row r="3">
      <c r="A3" s="2"/>
      <c r="B3" s="10" t="s">
        <v>488</v>
      </c>
      <c r="C3" s="10" t="s">
        <v>88</v>
      </c>
      <c r="D3" s="10" t="s">
        <v>89</v>
      </c>
      <c r="E3" s="10" t="s">
        <v>489</v>
      </c>
      <c r="F3" s="10"/>
      <c r="G3" s="10" t="s">
        <v>490</v>
      </c>
      <c r="H3" s="2"/>
      <c r="I3" s="2"/>
    </row>
    <row r="4">
      <c r="A4" s="2"/>
      <c r="B4" s="10" t="s">
        <v>612</v>
      </c>
      <c r="C4" s="10" t="s">
        <v>88</v>
      </c>
      <c r="D4" s="10" t="s">
        <v>89</v>
      </c>
      <c r="E4" s="10" t="s">
        <v>613</v>
      </c>
      <c r="F4" s="2"/>
      <c r="G4" s="10" t="s">
        <v>614</v>
      </c>
      <c r="H4" s="2"/>
      <c r="I4" s="2"/>
    </row>
    <row r="5">
      <c r="A5" s="2"/>
      <c r="B5" s="10" t="s">
        <v>508</v>
      </c>
      <c r="C5" s="10" t="s">
        <v>88</v>
      </c>
      <c r="D5" s="10" t="s">
        <v>89</v>
      </c>
      <c r="E5" s="10" t="s">
        <v>509</v>
      </c>
      <c r="F5" s="2"/>
      <c r="G5" s="10">
        <v>56.0</v>
      </c>
      <c r="H5" s="2"/>
      <c r="I5" s="2"/>
    </row>
    <row r="6">
      <c r="A6" s="6" t="s">
        <v>698</v>
      </c>
      <c r="B6" s="60" t="s">
        <v>699</v>
      </c>
      <c r="C6" s="10" t="s">
        <v>88</v>
      </c>
      <c r="D6" s="10" t="s">
        <v>89</v>
      </c>
      <c r="E6" s="61" t="s">
        <v>699</v>
      </c>
      <c r="F6" s="2"/>
      <c r="G6" s="10" t="s">
        <v>700</v>
      </c>
      <c r="H6" s="2"/>
      <c r="I6" s="2"/>
    </row>
    <row r="7">
      <c r="A7" s="2"/>
      <c r="B7" s="60" t="s">
        <v>701</v>
      </c>
      <c r="C7" s="10" t="s">
        <v>253</v>
      </c>
      <c r="D7" s="2" t="s">
        <v>110</v>
      </c>
      <c r="E7" s="62" t="s">
        <v>702</v>
      </c>
      <c r="F7" s="2"/>
      <c r="G7" s="10">
        <v>140000.0</v>
      </c>
      <c r="H7" s="2"/>
      <c r="I7" s="2"/>
    </row>
    <row r="8">
      <c r="A8" s="2"/>
      <c r="B8" s="63" t="s">
        <v>703</v>
      </c>
      <c r="C8" s="10" t="s">
        <v>88</v>
      </c>
      <c r="D8" s="2" t="s">
        <v>110</v>
      </c>
      <c r="E8" s="62" t="s">
        <v>704</v>
      </c>
      <c r="F8" s="2"/>
      <c r="G8" s="10">
        <v>36.0</v>
      </c>
      <c r="H8" s="2"/>
      <c r="I8" s="2"/>
    </row>
    <row r="9">
      <c r="A9" s="2"/>
      <c r="B9" s="63" t="s">
        <v>705</v>
      </c>
      <c r="C9" s="10" t="s">
        <v>88</v>
      </c>
      <c r="D9" s="2" t="s">
        <v>110</v>
      </c>
      <c r="E9" s="64" t="s">
        <v>706</v>
      </c>
      <c r="F9" s="2"/>
      <c r="G9" s="10">
        <v>24.0</v>
      </c>
      <c r="H9" s="2"/>
      <c r="I9" s="2"/>
    </row>
    <row r="10">
      <c r="A10" s="2"/>
      <c r="B10" s="60" t="s">
        <v>707</v>
      </c>
      <c r="C10" s="10" t="s">
        <v>253</v>
      </c>
      <c r="D10" s="2" t="s">
        <v>110</v>
      </c>
      <c r="E10" s="64" t="s">
        <v>708</v>
      </c>
      <c r="F10" s="2"/>
      <c r="G10" s="10">
        <v>115000.0</v>
      </c>
      <c r="H10" s="2"/>
      <c r="I10" s="2"/>
    </row>
    <row r="11">
      <c r="A11" s="2"/>
      <c r="B11" s="60" t="s">
        <v>709</v>
      </c>
      <c r="C11" s="10" t="s">
        <v>279</v>
      </c>
      <c r="D11" s="2" t="s">
        <v>110</v>
      </c>
      <c r="E11" s="64" t="s">
        <v>710</v>
      </c>
      <c r="F11" s="2"/>
      <c r="G11" s="10">
        <v>12.0</v>
      </c>
      <c r="H11" s="2"/>
      <c r="I11" s="2"/>
    </row>
    <row r="12">
      <c r="A12" s="2"/>
      <c r="B12" s="60" t="s">
        <v>711</v>
      </c>
      <c r="C12" s="10" t="s">
        <v>279</v>
      </c>
      <c r="D12" s="2" t="s">
        <v>110</v>
      </c>
      <c r="E12" s="64" t="s">
        <v>712</v>
      </c>
      <c r="F12" s="2"/>
      <c r="G12" s="10">
        <v>30.0</v>
      </c>
      <c r="H12" s="2"/>
      <c r="I12" s="2"/>
    </row>
    <row r="13">
      <c r="A13" s="2"/>
      <c r="B13" s="60" t="s">
        <v>713</v>
      </c>
      <c r="C13" s="10" t="s">
        <v>279</v>
      </c>
      <c r="D13" s="2" t="s">
        <v>110</v>
      </c>
      <c r="E13" s="2" t="s">
        <v>714</v>
      </c>
      <c r="F13" s="2"/>
      <c r="G13" s="10">
        <v>5.0</v>
      </c>
      <c r="H13" s="2"/>
      <c r="I13" s="2"/>
    </row>
    <row r="14">
      <c r="A14" s="2"/>
      <c r="B14" s="60" t="s">
        <v>715</v>
      </c>
      <c r="C14" s="10" t="s">
        <v>253</v>
      </c>
      <c r="D14" s="2" t="s">
        <v>110</v>
      </c>
      <c r="E14" s="2" t="s">
        <v>716</v>
      </c>
      <c r="F14" s="2"/>
      <c r="G14" s="10">
        <v>65.0</v>
      </c>
      <c r="H14" s="2"/>
      <c r="I14" s="2"/>
    </row>
    <row r="15">
      <c r="A15" s="2"/>
      <c r="B15" s="60" t="s">
        <v>717</v>
      </c>
      <c r="C15" s="10" t="s">
        <v>253</v>
      </c>
      <c r="D15" s="2" t="s">
        <v>110</v>
      </c>
      <c r="E15" s="2" t="s">
        <v>717</v>
      </c>
      <c r="F15" s="2"/>
      <c r="G15" s="10">
        <v>60.0</v>
      </c>
      <c r="H15" s="2"/>
      <c r="I15" s="2"/>
    </row>
    <row r="16">
      <c r="A16" s="2"/>
      <c r="B16" s="60" t="s">
        <v>718</v>
      </c>
      <c r="C16" s="10" t="s">
        <v>253</v>
      </c>
      <c r="D16" s="2" t="s">
        <v>110</v>
      </c>
      <c r="E16" s="2" t="s">
        <v>719</v>
      </c>
      <c r="F16" s="2"/>
      <c r="G16" s="65">
        <v>0.18</v>
      </c>
      <c r="H16" s="2"/>
      <c r="I16" s="2"/>
    </row>
    <row r="17">
      <c r="B17" s="66"/>
    </row>
    <row r="18">
      <c r="B18" s="6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5" max="5" width="27.0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488</v>
      </c>
      <c r="C3" s="20" t="s">
        <v>88</v>
      </c>
      <c r="D3" s="20" t="s">
        <v>89</v>
      </c>
      <c r="E3" s="20" t="s">
        <v>489</v>
      </c>
      <c r="F3" s="20"/>
      <c r="G3" s="20" t="s">
        <v>490</v>
      </c>
    </row>
    <row r="4">
      <c r="B4" s="20" t="s">
        <v>612</v>
      </c>
      <c r="C4" s="20" t="s">
        <v>88</v>
      </c>
      <c r="D4" s="20" t="s">
        <v>89</v>
      </c>
      <c r="E4" s="20" t="s">
        <v>613</v>
      </c>
      <c r="G4" s="20" t="s">
        <v>614</v>
      </c>
    </row>
    <row r="5">
      <c r="B5" s="20" t="s">
        <v>508</v>
      </c>
      <c r="C5" s="20" t="s">
        <v>88</v>
      </c>
      <c r="D5" s="20" t="s">
        <v>89</v>
      </c>
      <c r="E5" s="20" t="s">
        <v>509</v>
      </c>
      <c r="G5" s="20">
        <v>56.0</v>
      </c>
    </row>
    <row r="6">
      <c r="A6" s="20" t="s">
        <v>720</v>
      </c>
      <c r="B6" s="66" t="s">
        <v>721</v>
      </c>
      <c r="C6" s="20" t="s">
        <v>88</v>
      </c>
      <c r="D6" s="20" t="s">
        <v>89</v>
      </c>
      <c r="E6" s="20" t="s">
        <v>722</v>
      </c>
      <c r="G6" s="20" t="s">
        <v>723</v>
      </c>
    </row>
    <row r="7">
      <c r="B7" s="67" t="s">
        <v>724</v>
      </c>
      <c r="C7" s="20" t="s">
        <v>253</v>
      </c>
      <c r="D7" s="20" t="s">
        <v>89</v>
      </c>
      <c r="E7" s="20" t="s">
        <v>725</v>
      </c>
      <c r="G7" s="20">
        <v>500000.0</v>
      </c>
    </row>
    <row r="8">
      <c r="B8" s="67" t="s">
        <v>726</v>
      </c>
      <c r="C8" s="20" t="s">
        <v>237</v>
      </c>
      <c r="D8" s="20" t="s">
        <v>89</v>
      </c>
      <c r="E8" s="20" t="s">
        <v>727</v>
      </c>
      <c r="G8" s="20" t="s">
        <v>728</v>
      </c>
    </row>
    <row r="9">
      <c r="A9" s="68"/>
      <c r="B9" s="60" t="s">
        <v>729</v>
      </c>
      <c r="C9" s="69" t="s">
        <v>253</v>
      </c>
      <c r="D9" s="20" t="s">
        <v>89</v>
      </c>
      <c r="E9" s="70" t="s">
        <v>730</v>
      </c>
      <c r="G9" s="20">
        <v>500000.0</v>
      </c>
    </row>
    <row r="10">
      <c r="A10" s="68"/>
      <c r="B10" s="60" t="s">
        <v>731</v>
      </c>
      <c r="C10" s="69" t="s">
        <v>253</v>
      </c>
      <c r="D10" s="20" t="s">
        <v>89</v>
      </c>
      <c r="E10" s="71" t="s">
        <v>732</v>
      </c>
      <c r="G10" s="20">
        <v>400000.0</v>
      </c>
    </row>
    <row r="11">
      <c r="A11" s="68"/>
      <c r="B11" s="60" t="s">
        <v>733</v>
      </c>
      <c r="C11" s="69" t="s">
        <v>253</v>
      </c>
      <c r="D11" s="69" t="s">
        <v>110</v>
      </c>
      <c r="E11" s="71" t="s">
        <v>734</v>
      </c>
      <c r="G11" s="20">
        <v>550000.0</v>
      </c>
    </row>
    <row r="12">
      <c r="A12" s="68"/>
      <c r="B12" s="60" t="s">
        <v>735</v>
      </c>
      <c r="C12" s="69" t="s">
        <v>253</v>
      </c>
      <c r="D12" s="69" t="s">
        <v>110</v>
      </c>
      <c r="E12" s="71" t="s">
        <v>736</v>
      </c>
      <c r="G12" s="20">
        <v>550000.0</v>
      </c>
    </row>
    <row r="13">
      <c r="A13" s="68"/>
      <c r="B13" s="60" t="s">
        <v>737</v>
      </c>
      <c r="C13" s="69" t="s">
        <v>253</v>
      </c>
      <c r="D13" s="69" t="s">
        <v>110</v>
      </c>
      <c r="E13" s="71" t="s">
        <v>738</v>
      </c>
      <c r="G13" s="20">
        <v>450000.0</v>
      </c>
    </row>
    <row r="14">
      <c r="A14" s="68"/>
      <c r="B14" s="60" t="s">
        <v>739</v>
      </c>
      <c r="C14" s="69" t="s">
        <v>237</v>
      </c>
      <c r="D14" s="69" t="s">
        <v>110</v>
      </c>
      <c r="E14" s="72" t="s">
        <v>740</v>
      </c>
      <c r="G14" s="20" t="s">
        <v>741</v>
      </c>
    </row>
    <row r="15">
      <c r="A15" s="68"/>
      <c r="B15" s="68"/>
      <c r="C15" s="68"/>
      <c r="D15" s="68"/>
      <c r="E15" s="68"/>
    </row>
    <row r="16">
      <c r="A16" s="68"/>
      <c r="B16" s="68"/>
      <c r="C16" s="68"/>
      <c r="D16" s="68"/>
      <c r="E16" s="6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8.88"/>
    <col customWidth="1" min="4" max="4" width="22.13"/>
    <col customWidth="1" min="5" max="5" width="45.75"/>
    <col customWidth="1" min="6" max="6" width="14.0"/>
    <col customWidth="1" min="9" max="9" width="46.5"/>
  </cols>
  <sheetData>
    <row r="1">
      <c r="A1" s="18" t="s">
        <v>76</v>
      </c>
    </row>
    <row r="2">
      <c r="A2" s="19" t="s">
        <v>77</v>
      </c>
      <c r="B2" s="19" t="s">
        <v>78</v>
      </c>
      <c r="C2" s="19" t="s">
        <v>79</v>
      </c>
      <c r="D2" s="19" t="s">
        <v>80</v>
      </c>
      <c r="E2" s="19" t="s">
        <v>81</v>
      </c>
      <c r="F2" s="19" t="s">
        <v>82</v>
      </c>
      <c r="G2" s="19" t="s">
        <v>83</v>
      </c>
      <c r="H2" s="19" t="s">
        <v>84</v>
      </c>
      <c r="I2" s="19" t="s">
        <v>85</v>
      </c>
    </row>
    <row r="3">
      <c r="A3" s="20" t="s">
        <v>86</v>
      </c>
      <c r="B3" s="18" t="s">
        <v>87</v>
      </c>
      <c r="C3" s="18" t="s">
        <v>88</v>
      </c>
      <c r="D3" s="18" t="s">
        <v>89</v>
      </c>
      <c r="E3" s="18" t="s">
        <v>90</v>
      </c>
      <c r="F3" s="18" t="s">
        <v>91</v>
      </c>
      <c r="G3" s="18" t="s">
        <v>92</v>
      </c>
    </row>
    <row r="4">
      <c r="A4" s="20" t="s">
        <v>86</v>
      </c>
      <c r="B4" s="18" t="s">
        <v>93</v>
      </c>
      <c r="C4" s="18" t="s">
        <v>88</v>
      </c>
      <c r="D4" s="18" t="s">
        <v>89</v>
      </c>
      <c r="E4" s="18" t="s">
        <v>94</v>
      </c>
      <c r="F4" s="18" t="s">
        <v>91</v>
      </c>
      <c r="G4" s="18" t="s">
        <v>95</v>
      </c>
    </row>
    <row r="5">
      <c r="A5" s="20" t="s">
        <v>86</v>
      </c>
      <c r="B5" s="18" t="s">
        <v>96</v>
      </c>
      <c r="C5" s="18" t="s">
        <v>88</v>
      </c>
      <c r="D5" s="18" t="s">
        <v>89</v>
      </c>
      <c r="E5" s="18" t="s">
        <v>97</v>
      </c>
      <c r="F5" s="18" t="s">
        <v>91</v>
      </c>
      <c r="G5" s="18" t="s">
        <v>76</v>
      </c>
      <c r="H5" s="18" t="s">
        <v>98</v>
      </c>
      <c r="I5" s="18" t="s">
        <v>99</v>
      </c>
    </row>
    <row r="6">
      <c r="A6" s="18" t="s">
        <v>100</v>
      </c>
      <c r="B6" s="18" t="s">
        <v>101</v>
      </c>
      <c r="C6" s="18" t="s">
        <v>88</v>
      </c>
      <c r="D6" s="18" t="s">
        <v>89</v>
      </c>
      <c r="E6" s="18" t="s">
        <v>102</v>
      </c>
      <c r="F6" s="18" t="s">
        <v>103</v>
      </c>
      <c r="G6" s="18" t="s">
        <v>104</v>
      </c>
      <c r="H6" s="18" t="s">
        <v>98</v>
      </c>
      <c r="I6" s="18" t="s">
        <v>105</v>
      </c>
    </row>
    <row r="7">
      <c r="A7" s="18" t="s">
        <v>100</v>
      </c>
      <c r="B7" s="18" t="s">
        <v>106</v>
      </c>
      <c r="C7" s="18" t="s">
        <v>88</v>
      </c>
      <c r="D7" s="18" t="s">
        <v>89</v>
      </c>
      <c r="E7" s="18" t="s">
        <v>107</v>
      </c>
      <c r="G7" s="18" t="s">
        <v>108</v>
      </c>
    </row>
    <row r="8">
      <c r="A8" s="18" t="s">
        <v>100</v>
      </c>
      <c r="B8" s="20" t="s">
        <v>109</v>
      </c>
      <c r="C8" s="18" t="s">
        <v>88</v>
      </c>
      <c r="D8" s="20" t="s">
        <v>110</v>
      </c>
      <c r="E8" s="20" t="s">
        <v>111</v>
      </c>
      <c r="F8" s="18"/>
      <c r="G8" s="20" t="s">
        <v>112</v>
      </c>
    </row>
    <row r="9">
      <c r="A9" s="18" t="s">
        <v>113</v>
      </c>
      <c r="B9" s="18" t="s">
        <v>114</v>
      </c>
      <c r="C9" s="18" t="s">
        <v>88</v>
      </c>
      <c r="D9" s="18" t="s">
        <v>89</v>
      </c>
      <c r="E9" s="18" t="s">
        <v>115</v>
      </c>
      <c r="F9" s="18" t="s">
        <v>91</v>
      </c>
      <c r="G9" s="18" t="s">
        <v>116</v>
      </c>
    </row>
    <row r="10">
      <c r="A10" s="18" t="s">
        <v>113</v>
      </c>
      <c r="B10" s="20" t="s">
        <v>117</v>
      </c>
      <c r="C10" s="18" t="s">
        <v>88</v>
      </c>
      <c r="D10" s="20" t="s">
        <v>110</v>
      </c>
      <c r="E10" s="20" t="s">
        <v>118</v>
      </c>
      <c r="G10" s="20" t="s">
        <v>119</v>
      </c>
    </row>
    <row r="11">
      <c r="A11" s="18" t="s">
        <v>113</v>
      </c>
      <c r="B11" s="20" t="s">
        <v>120</v>
      </c>
      <c r="C11" s="18" t="s">
        <v>88</v>
      </c>
      <c r="D11" s="20" t="s">
        <v>110</v>
      </c>
      <c r="E11" s="20" t="s">
        <v>121</v>
      </c>
      <c r="G11" s="20" t="s">
        <v>122</v>
      </c>
    </row>
    <row r="12">
      <c r="A12" s="18" t="s">
        <v>113</v>
      </c>
      <c r="B12" s="20" t="s">
        <v>123</v>
      </c>
      <c r="C12" s="18" t="s">
        <v>88</v>
      </c>
      <c r="D12" s="20" t="s">
        <v>110</v>
      </c>
      <c r="E12" s="20" t="s">
        <v>124</v>
      </c>
      <c r="G12" s="20" t="s">
        <v>125</v>
      </c>
    </row>
    <row r="13">
      <c r="A13" s="18" t="s">
        <v>113</v>
      </c>
      <c r="B13" s="20" t="s">
        <v>126</v>
      </c>
      <c r="C13" s="18" t="s">
        <v>88</v>
      </c>
      <c r="D13" s="20" t="s">
        <v>110</v>
      </c>
      <c r="E13" s="20" t="s">
        <v>127</v>
      </c>
      <c r="G13" s="20" t="s">
        <v>128</v>
      </c>
      <c r="H13" s="20" t="s">
        <v>98</v>
      </c>
      <c r="I13" s="20" t="s">
        <v>129</v>
      </c>
    </row>
    <row r="14">
      <c r="A14" s="18" t="s">
        <v>113</v>
      </c>
      <c r="B14" s="20" t="s">
        <v>130</v>
      </c>
      <c r="C14" s="18" t="s">
        <v>88</v>
      </c>
      <c r="D14" s="20" t="s">
        <v>110</v>
      </c>
      <c r="E14" s="20" t="s">
        <v>131</v>
      </c>
      <c r="G14" s="20" t="s">
        <v>132</v>
      </c>
      <c r="H14" s="20" t="s">
        <v>98</v>
      </c>
      <c r="I14" s="20" t="s">
        <v>133</v>
      </c>
    </row>
    <row r="15">
      <c r="A15" s="18" t="s">
        <v>113</v>
      </c>
      <c r="B15" s="20" t="s">
        <v>134</v>
      </c>
      <c r="C15" s="18" t="s">
        <v>88</v>
      </c>
      <c r="D15" s="20" t="s">
        <v>110</v>
      </c>
      <c r="E15" s="20" t="s">
        <v>135</v>
      </c>
      <c r="G15" s="20" t="s">
        <v>136</v>
      </c>
      <c r="I15" s="21"/>
    </row>
    <row r="16">
      <c r="A16" s="18" t="s">
        <v>113</v>
      </c>
      <c r="B16" s="20" t="s">
        <v>137</v>
      </c>
      <c r="C16" s="18" t="s">
        <v>88</v>
      </c>
      <c r="D16" s="20" t="s">
        <v>110</v>
      </c>
      <c r="E16" s="20" t="s">
        <v>138</v>
      </c>
      <c r="G16" s="20" t="s">
        <v>139</v>
      </c>
    </row>
    <row r="17">
      <c r="A17" s="18" t="s">
        <v>113</v>
      </c>
      <c r="B17" s="20" t="s">
        <v>140</v>
      </c>
      <c r="C17" s="18" t="s">
        <v>88</v>
      </c>
      <c r="D17" s="20" t="s">
        <v>110</v>
      </c>
      <c r="E17" s="20" t="s">
        <v>141</v>
      </c>
      <c r="G17" s="20" t="s">
        <v>142</v>
      </c>
    </row>
    <row r="18">
      <c r="A18" s="18" t="s">
        <v>113</v>
      </c>
      <c r="B18" s="20" t="s">
        <v>143</v>
      </c>
      <c r="C18" s="18" t="s">
        <v>88</v>
      </c>
      <c r="D18" s="20" t="s">
        <v>110</v>
      </c>
      <c r="E18" s="22" t="s">
        <v>144</v>
      </c>
      <c r="G18" s="20" t="s">
        <v>145</v>
      </c>
    </row>
    <row r="19">
      <c r="A19" s="18" t="s">
        <v>113</v>
      </c>
      <c r="B19" s="20" t="s">
        <v>146</v>
      </c>
      <c r="C19" s="18" t="s">
        <v>88</v>
      </c>
      <c r="D19" s="20" t="s">
        <v>110</v>
      </c>
      <c r="E19" s="22" t="s">
        <v>147</v>
      </c>
      <c r="G19" s="20" t="s">
        <v>148</v>
      </c>
    </row>
    <row r="20">
      <c r="A20" s="18" t="s">
        <v>113</v>
      </c>
      <c r="B20" s="20" t="s">
        <v>149</v>
      </c>
      <c r="C20" s="18" t="s">
        <v>88</v>
      </c>
      <c r="D20" s="20" t="s">
        <v>110</v>
      </c>
      <c r="E20" s="22" t="s">
        <v>150</v>
      </c>
      <c r="G20" s="20" t="s">
        <v>151</v>
      </c>
    </row>
    <row r="21">
      <c r="A21" s="18" t="s">
        <v>113</v>
      </c>
      <c r="B21" s="20" t="s">
        <v>152</v>
      </c>
      <c r="C21" s="18" t="s">
        <v>88</v>
      </c>
      <c r="D21" s="20" t="s">
        <v>110</v>
      </c>
      <c r="E21" s="22" t="s">
        <v>153</v>
      </c>
      <c r="G21" s="20">
        <v>2.0</v>
      </c>
    </row>
    <row r="22">
      <c r="A22" s="18" t="s">
        <v>113</v>
      </c>
      <c r="B22" s="20" t="s">
        <v>154</v>
      </c>
      <c r="C22" s="18" t="s">
        <v>88</v>
      </c>
      <c r="D22" s="20" t="s">
        <v>110</v>
      </c>
      <c r="E22" s="22" t="s">
        <v>155</v>
      </c>
      <c r="G22" s="20" t="s">
        <v>156</v>
      </c>
      <c r="H22" s="20" t="s">
        <v>98</v>
      </c>
      <c r="I22" s="20" t="s">
        <v>157</v>
      </c>
    </row>
    <row r="23">
      <c r="A23" s="18" t="s">
        <v>113</v>
      </c>
      <c r="B23" s="20" t="s">
        <v>158</v>
      </c>
      <c r="C23" s="18" t="s">
        <v>88</v>
      </c>
      <c r="D23" s="20" t="s">
        <v>110</v>
      </c>
      <c r="E23" s="22" t="s">
        <v>159</v>
      </c>
      <c r="G23" s="20" t="s">
        <v>160</v>
      </c>
    </row>
    <row r="24">
      <c r="A24" s="18" t="s">
        <v>113</v>
      </c>
      <c r="B24" s="20" t="s">
        <v>161</v>
      </c>
      <c r="C24" s="18" t="s">
        <v>88</v>
      </c>
      <c r="D24" s="20" t="s">
        <v>110</v>
      </c>
      <c r="E24" s="22" t="s">
        <v>162</v>
      </c>
      <c r="G24" s="20">
        <v>4.0</v>
      </c>
    </row>
    <row r="25">
      <c r="A25" s="18" t="s">
        <v>113</v>
      </c>
      <c r="B25" s="20" t="s">
        <v>163</v>
      </c>
      <c r="C25" s="18" t="s">
        <v>88</v>
      </c>
      <c r="D25" s="20" t="s">
        <v>110</v>
      </c>
      <c r="E25" s="22" t="s">
        <v>164</v>
      </c>
      <c r="G25" s="20" t="s">
        <v>165</v>
      </c>
      <c r="I25" s="20" t="s">
        <v>166</v>
      </c>
    </row>
    <row r="26">
      <c r="A26" s="18" t="s">
        <v>113</v>
      </c>
      <c r="B26" s="20" t="s">
        <v>167</v>
      </c>
      <c r="C26" s="20" t="s">
        <v>168</v>
      </c>
      <c r="D26" s="20" t="s">
        <v>110</v>
      </c>
      <c r="E26" s="20" t="s">
        <v>169</v>
      </c>
      <c r="G26" s="20" t="s">
        <v>98</v>
      </c>
      <c r="H26" s="20"/>
      <c r="I26" s="20" t="s">
        <v>170</v>
      </c>
    </row>
    <row r="27">
      <c r="A27" s="18" t="s">
        <v>113</v>
      </c>
      <c r="B27" s="20" t="s">
        <v>171</v>
      </c>
      <c r="C27" s="18" t="s">
        <v>88</v>
      </c>
      <c r="D27" s="20" t="s">
        <v>110</v>
      </c>
      <c r="E27" s="20" t="s">
        <v>172</v>
      </c>
      <c r="G27" s="20" t="s">
        <v>173</v>
      </c>
      <c r="H27" s="20" t="s">
        <v>98</v>
      </c>
      <c r="I27" s="20" t="s">
        <v>174</v>
      </c>
    </row>
    <row r="28">
      <c r="A28" s="20" t="s">
        <v>175</v>
      </c>
      <c r="B28" s="20" t="s">
        <v>176</v>
      </c>
      <c r="C28" s="18" t="s">
        <v>88</v>
      </c>
      <c r="D28" s="20" t="s">
        <v>110</v>
      </c>
      <c r="E28" s="20" t="s">
        <v>177</v>
      </c>
      <c r="I28" s="20" t="s">
        <v>178</v>
      </c>
    </row>
    <row r="29">
      <c r="A29" s="20" t="s">
        <v>175</v>
      </c>
      <c r="B29" s="20" t="s">
        <v>179</v>
      </c>
      <c r="C29" s="18" t="s">
        <v>88</v>
      </c>
      <c r="D29" s="20" t="s">
        <v>110</v>
      </c>
      <c r="E29" s="20" t="s">
        <v>180</v>
      </c>
      <c r="G29" s="20">
        <v>5.0</v>
      </c>
      <c r="H29" s="20"/>
      <c r="I29" s="20"/>
    </row>
    <row r="30">
      <c r="A30" s="20" t="s">
        <v>175</v>
      </c>
      <c r="B30" s="20" t="s">
        <v>181</v>
      </c>
      <c r="C30" s="18" t="s">
        <v>88</v>
      </c>
      <c r="D30" s="20" t="s">
        <v>110</v>
      </c>
      <c r="E30" s="20" t="s">
        <v>182</v>
      </c>
      <c r="G30" s="20" t="s">
        <v>183</v>
      </c>
      <c r="H30" s="20"/>
      <c r="I30" s="20"/>
    </row>
    <row r="31">
      <c r="A31" s="20" t="s">
        <v>175</v>
      </c>
      <c r="B31" s="20" t="s">
        <v>184</v>
      </c>
      <c r="C31" s="18" t="s">
        <v>88</v>
      </c>
      <c r="D31" s="20" t="s">
        <v>110</v>
      </c>
      <c r="E31" s="20" t="s">
        <v>185</v>
      </c>
      <c r="G31" s="20" t="s">
        <v>186</v>
      </c>
      <c r="H31" s="20"/>
      <c r="I31" s="20"/>
    </row>
    <row r="32">
      <c r="A32" s="20" t="s">
        <v>175</v>
      </c>
      <c r="B32" s="20" t="s">
        <v>187</v>
      </c>
      <c r="C32" s="18" t="s">
        <v>88</v>
      </c>
      <c r="D32" s="20" t="s">
        <v>110</v>
      </c>
      <c r="E32" s="20" t="s">
        <v>188</v>
      </c>
      <c r="G32" s="20" t="s">
        <v>189</v>
      </c>
      <c r="H32" s="20"/>
      <c r="I32" s="20"/>
    </row>
    <row r="33">
      <c r="A33" s="20" t="s">
        <v>175</v>
      </c>
      <c r="B33" s="20" t="s">
        <v>190</v>
      </c>
      <c r="C33" s="18" t="s">
        <v>88</v>
      </c>
      <c r="D33" s="20" t="s">
        <v>110</v>
      </c>
      <c r="E33" s="20" t="s">
        <v>191</v>
      </c>
      <c r="G33" s="20" t="s">
        <v>192</v>
      </c>
      <c r="H33" s="20" t="s">
        <v>193</v>
      </c>
      <c r="I33" s="20" t="s">
        <v>194</v>
      </c>
    </row>
    <row r="34">
      <c r="A34" s="20" t="s">
        <v>195</v>
      </c>
      <c r="B34" s="20" t="s">
        <v>196</v>
      </c>
      <c r="C34" s="18" t="s">
        <v>88</v>
      </c>
      <c r="D34" s="20" t="s">
        <v>110</v>
      </c>
      <c r="E34" s="20" t="s">
        <v>197</v>
      </c>
      <c r="F34" s="20" t="s">
        <v>103</v>
      </c>
      <c r="G34" s="20" t="s">
        <v>198</v>
      </c>
      <c r="H34" s="20" t="s">
        <v>199</v>
      </c>
      <c r="I34" s="20" t="s">
        <v>200</v>
      </c>
    </row>
    <row r="35">
      <c r="A35" s="20" t="s">
        <v>195</v>
      </c>
      <c r="B35" s="20" t="s">
        <v>201</v>
      </c>
      <c r="C35" s="18" t="s">
        <v>88</v>
      </c>
      <c r="D35" s="20" t="s">
        <v>110</v>
      </c>
      <c r="E35" s="20" t="s">
        <v>202</v>
      </c>
      <c r="G35" s="20" t="s">
        <v>203</v>
      </c>
      <c r="H35" s="20" t="s">
        <v>199</v>
      </c>
      <c r="I35" s="20" t="s">
        <v>204</v>
      </c>
    </row>
    <row r="36">
      <c r="A36" s="20" t="s">
        <v>195</v>
      </c>
      <c r="B36" s="20" t="s">
        <v>205</v>
      </c>
      <c r="C36" s="20" t="s">
        <v>88</v>
      </c>
      <c r="D36" s="20" t="s">
        <v>110</v>
      </c>
      <c r="E36" s="20" t="s">
        <v>206</v>
      </c>
      <c r="F36" s="20"/>
      <c r="G36" s="20">
        <v>60000.0</v>
      </c>
    </row>
    <row r="37">
      <c r="A37" s="20" t="s">
        <v>207</v>
      </c>
      <c r="B37" s="20" t="s">
        <v>208</v>
      </c>
      <c r="C37" s="18" t="s">
        <v>88</v>
      </c>
      <c r="D37" s="20" t="s">
        <v>110</v>
      </c>
      <c r="E37" s="20" t="s">
        <v>209</v>
      </c>
      <c r="F37" s="20" t="s">
        <v>103</v>
      </c>
      <c r="G37" s="20" t="s">
        <v>210</v>
      </c>
    </row>
    <row r="38">
      <c r="A38" s="20" t="s">
        <v>207</v>
      </c>
      <c r="B38" s="20" t="s">
        <v>211</v>
      </c>
      <c r="C38" s="18" t="s">
        <v>88</v>
      </c>
      <c r="D38" s="20" t="s">
        <v>110</v>
      </c>
      <c r="E38" s="20" t="s">
        <v>212</v>
      </c>
      <c r="G38" s="20">
        <v>2018.0</v>
      </c>
    </row>
    <row r="39">
      <c r="A39" s="20" t="s">
        <v>207</v>
      </c>
      <c r="B39" s="20" t="s">
        <v>213</v>
      </c>
      <c r="C39" s="18" t="s">
        <v>88</v>
      </c>
      <c r="D39" s="20" t="s">
        <v>110</v>
      </c>
      <c r="E39" s="20" t="s">
        <v>214</v>
      </c>
      <c r="G39" s="20" t="s">
        <v>215</v>
      </c>
    </row>
    <row r="40">
      <c r="A40" s="20" t="s">
        <v>207</v>
      </c>
      <c r="B40" s="20" t="s">
        <v>216</v>
      </c>
      <c r="C40" s="18" t="s">
        <v>88</v>
      </c>
      <c r="D40" s="20" t="s">
        <v>110</v>
      </c>
      <c r="E40" s="20" t="s">
        <v>217</v>
      </c>
      <c r="G40" s="20" t="s">
        <v>218</v>
      </c>
    </row>
    <row r="41">
      <c r="A41" s="20" t="s">
        <v>207</v>
      </c>
      <c r="B41" s="20" t="s">
        <v>219</v>
      </c>
      <c r="C41" s="18" t="s">
        <v>88</v>
      </c>
      <c r="D41" s="20" t="s">
        <v>110</v>
      </c>
      <c r="E41" s="20" t="s">
        <v>220</v>
      </c>
      <c r="G41" s="20" t="s">
        <v>221</v>
      </c>
    </row>
    <row r="42">
      <c r="A42" s="20" t="s">
        <v>207</v>
      </c>
      <c r="B42" s="20" t="s">
        <v>4</v>
      </c>
      <c r="C42" s="18" t="s">
        <v>88</v>
      </c>
      <c r="D42" s="20" t="s">
        <v>110</v>
      </c>
      <c r="E42" s="20" t="s">
        <v>222</v>
      </c>
      <c r="G42" s="20" t="s">
        <v>223</v>
      </c>
      <c r="I42" s="20" t="s">
        <v>224</v>
      </c>
    </row>
    <row r="43">
      <c r="A43" s="20" t="s">
        <v>207</v>
      </c>
      <c r="B43" s="20" t="s">
        <v>225</v>
      </c>
      <c r="C43" s="18" t="s">
        <v>88</v>
      </c>
      <c r="D43" s="20" t="s">
        <v>110</v>
      </c>
      <c r="E43" s="20" t="s">
        <v>226</v>
      </c>
      <c r="G43" s="20">
        <v>4.0</v>
      </c>
    </row>
    <row r="44">
      <c r="A44" s="20" t="s">
        <v>207</v>
      </c>
      <c r="B44" s="20" t="s">
        <v>227</v>
      </c>
      <c r="C44" s="18" t="s">
        <v>88</v>
      </c>
      <c r="D44" s="20" t="s">
        <v>110</v>
      </c>
      <c r="E44" s="20" t="s">
        <v>228</v>
      </c>
      <c r="G44" s="20" t="s">
        <v>199</v>
      </c>
      <c r="H44" s="20" t="s">
        <v>199</v>
      </c>
      <c r="I44" s="20" t="s">
        <v>170</v>
      </c>
    </row>
    <row r="56">
      <c r="B56" s="1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488</v>
      </c>
      <c r="C3" s="20" t="s">
        <v>88</v>
      </c>
      <c r="D3" s="20" t="s">
        <v>89</v>
      </c>
      <c r="E3" s="20" t="s">
        <v>489</v>
      </c>
      <c r="F3" s="20"/>
      <c r="G3" s="20" t="s">
        <v>490</v>
      </c>
    </row>
    <row r="4">
      <c r="B4" s="20" t="s">
        <v>612</v>
      </c>
      <c r="C4" s="20" t="s">
        <v>88</v>
      </c>
      <c r="D4" s="20" t="s">
        <v>89</v>
      </c>
      <c r="E4" s="20" t="s">
        <v>613</v>
      </c>
      <c r="G4" s="20" t="s">
        <v>614</v>
      </c>
    </row>
    <row r="5">
      <c r="B5" s="20" t="s">
        <v>508</v>
      </c>
      <c r="C5" s="20" t="s">
        <v>88</v>
      </c>
      <c r="D5" s="20" t="s">
        <v>89</v>
      </c>
      <c r="E5" s="20" t="s">
        <v>509</v>
      </c>
      <c r="G5" s="20">
        <v>56.0</v>
      </c>
    </row>
    <row r="6">
      <c r="A6" s="20" t="s">
        <v>742</v>
      </c>
      <c r="B6" s="20" t="s">
        <v>743</v>
      </c>
      <c r="C6" s="20" t="s">
        <v>88</v>
      </c>
      <c r="D6" s="20" t="s">
        <v>110</v>
      </c>
      <c r="E6" s="20" t="s">
        <v>744</v>
      </c>
      <c r="G6" s="20" t="s">
        <v>745</v>
      </c>
      <c r="I6" s="20" t="s">
        <v>746</v>
      </c>
    </row>
    <row r="7">
      <c r="A7" s="20"/>
      <c r="B7" s="20" t="s">
        <v>747</v>
      </c>
      <c r="C7" s="20" t="s">
        <v>88</v>
      </c>
      <c r="D7" s="20" t="s">
        <v>110</v>
      </c>
      <c r="E7" s="20" t="s">
        <v>748</v>
      </c>
      <c r="G7" s="20" t="s">
        <v>749</v>
      </c>
      <c r="I7" s="20" t="s">
        <v>750</v>
      </c>
    </row>
    <row r="8">
      <c r="A8" s="20"/>
      <c r="B8" s="20" t="s">
        <v>751</v>
      </c>
      <c r="C8" s="27" t="s">
        <v>279</v>
      </c>
      <c r="D8" s="20" t="s">
        <v>110</v>
      </c>
      <c r="E8" s="27" t="s">
        <v>751</v>
      </c>
      <c r="G8" s="20">
        <v>720.0</v>
      </c>
    </row>
    <row r="9">
      <c r="B9" s="20" t="s">
        <v>752</v>
      </c>
      <c r="C9" s="27" t="s">
        <v>279</v>
      </c>
      <c r="D9" s="27" t="s">
        <v>110</v>
      </c>
      <c r="E9" s="27" t="s">
        <v>753</v>
      </c>
      <c r="G9" s="20">
        <v>10.0</v>
      </c>
    </row>
    <row r="10">
      <c r="B10" s="73" t="s">
        <v>754</v>
      </c>
      <c r="C10" s="27" t="s">
        <v>279</v>
      </c>
      <c r="D10" s="27" t="s">
        <v>110</v>
      </c>
      <c r="E10" s="20" t="s">
        <v>755</v>
      </c>
      <c r="G10" s="20">
        <v>72.0</v>
      </c>
    </row>
    <row r="11">
      <c r="A11" s="20" t="s">
        <v>756</v>
      </c>
      <c r="B11" s="20" t="s">
        <v>757</v>
      </c>
      <c r="C11" s="20" t="s">
        <v>88</v>
      </c>
      <c r="D11" s="20" t="s">
        <v>110</v>
      </c>
      <c r="E11" s="20" t="s">
        <v>758</v>
      </c>
      <c r="G11" s="74" t="s">
        <v>759</v>
      </c>
      <c r="H11" s="20" t="s">
        <v>98</v>
      </c>
      <c r="I11" s="20" t="s">
        <v>760</v>
      </c>
    </row>
    <row r="12">
      <c r="B12" s="20" t="s">
        <v>205</v>
      </c>
      <c r="C12" s="20" t="s">
        <v>88</v>
      </c>
      <c r="D12" s="20" t="s">
        <v>666</v>
      </c>
      <c r="E12" s="20" t="s">
        <v>761</v>
      </c>
      <c r="G12" s="20">
        <v>500000.0</v>
      </c>
    </row>
    <row r="15">
      <c r="A15" s="75" t="s">
        <v>762</v>
      </c>
    </row>
    <row r="16">
      <c r="A16" s="74" t="s">
        <v>763</v>
      </c>
    </row>
    <row r="17">
      <c r="A17" s="74" t="s">
        <v>759</v>
      </c>
    </row>
    <row r="18">
      <c r="A18" s="74" t="s">
        <v>764</v>
      </c>
    </row>
    <row r="19">
      <c r="A19" s="76" t="s">
        <v>765</v>
      </c>
    </row>
    <row r="20">
      <c r="A20" s="76" t="s">
        <v>766</v>
      </c>
    </row>
    <row r="21">
      <c r="A21" s="76" t="s">
        <v>767</v>
      </c>
    </row>
    <row r="22">
      <c r="A22" s="76" t="s">
        <v>768</v>
      </c>
    </row>
    <row r="23">
      <c r="A23" s="74" t="s">
        <v>769</v>
      </c>
    </row>
    <row r="24">
      <c r="A24" s="74" t="s">
        <v>770</v>
      </c>
    </row>
    <row r="25">
      <c r="A25" s="74" t="s">
        <v>771</v>
      </c>
    </row>
    <row r="26">
      <c r="A26" s="74" t="s">
        <v>772</v>
      </c>
    </row>
    <row r="27">
      <c r="A27" s="74" t="s">
        <v>773</v>
      </c>
    </row>
    <row r="28">
      <c r="A28" s="74" t="s">
        <v>774</v>
      </c>
    </row>
    <row r="29">
      <c r="A29" s="74" t="s">
        <v>775</v>
      </c>
    </row>
    <row r="30">
      <c r="A30" s="74" t="s">
        <v>383</v>
      </c>
    </row>
    <row r="31">
      <c r="A31" s="74" t="s">
        <v>776</v>
      </c>
    </row>
    <row r="32">
      <c r="A32" s="74" t="s">
        <v>777</v>
      </c>
    </row>
    <row r="33">
      <c r="A33" s="74" t="s">
        <v>778</v>
      </c>
    </row>
    <row r="34">
      <c r="A34" s="74" t="s">
        <v>779</v>
      </c>
    </row>
    <row r="35">
      <c r="A35" s="74" t="s">
        <v>780</v>
      </c>
    </row>
    <row r="36">
      <c r="A36" s="74" t="s">
        <v>781</v>
      </c>
    </row>
    <row r="37">
      <c r="A37" s="74" t="s">
        <v>782</v>
      </c>
    </row>
    <row r="38">
      <c r="A38" s="74" t="s">
        <v>783</v>
      </c>
    </row>
    <row r="39">
      <c r="A39" s="74" t="s">
        <v>784</v>
      </c>
    </row>
    <row r="40">
      <c r="A40" s="74" t="s">
        <v>785</v>
      </c>
    </row>
    <row r="41">
      <c r="A41" s="74" t="s">
        <v>786</v>
      </c>
    </row>
    <row r="42">
      <c r="A42" s="74" t="s">
        <v>787</v>
      </c>
    </row>
    <row r="43">
      <c r="A43" s="74" t="s">
        <v>788</v>
      </c>
    </row>
    <row r="44">
      <c r="A44" s="74" t="s">
        <v>789</v>
      </c>
    </row>
    <row r="45">
      <c r="A45" s="74" t="s">
        <v>790</v>
      </c>
    </row>
    <row r="46">
      <c r="A46" s="74" t="s">
        <v>791</v>
      </c>
    </row>
    <row r="47">
      <c r="A47" s="74" t="s">
        <v>792</v>
      </c>
    </row>
    <row r="48">
      <c r="A48" s="74" t="s">
        <v>793</v>
      </c>
    </row>
    <row r="49">
      <c r="A49" s="74" t="s">
        <v>794</v>
      </c>
    </row>
    <row r="50">
      <c r="A50" s="74" t="s">
        <v>795</v>
      </c>
    </row>
    <row r="51">
      <c r="A51" s="74" t="s">
        <v>796</v>
      </c>
    </row>
    <row r="52">
      <c r="A52" s="74" t="s">
        <v>797</v>
      </c>
    </row>
    <row r="53">
      <c r="A53" s="74" t="s">
        <v>798</v>
      </c>
    </row>
    <row r="54">
      <c r="A54" s="74" t="s">
        <v>799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" t="s">
        <v>77</v>
      </c>
      <c r="B1" s="78" t="s">
        <v>78</v>
      </c>
      <c r="C1" s="78" t="s">
        <v>79</v>
      </c>
      <c r="D1" s="78" t="s">
        <v>80</v>
      </c>
      <c r="E1" s="78" t="s">
        <v>81</v>
      </c>
      <c r="F1" s="78" t="s">
        <v>82</v>
      </c>
      <c r="G1" s="78" t="s">
        <v>83</v>
      </c>
      <c r="H1" s="78" t="s">
        <v>84</v>
      </c>
      <c r="I1" s="78" t="s">
        <v>85</v>
      </c>
    </row>
    <row r="2">
      <c r="A2" s="68"/>
      <c r="B2" s="69" t="s">
        <v>505</v>
      </c>
      <c r="C2" s="69" t="s">
        <v>88</v>
      </c>
      <c r="D2" s="69" t="s">
        <v>89</v>
      </c>
      <c r="E2" s="69" t="s">
        <v>506</v>
      </c>
      <c r="F2" s="68"/>
      <c r="G2" s="69" t="s">
        <v>507</v>
      </c>
      <c r="H2" s="68"/>
      <c r="I2" s="68"/>
    </row>
    <row r="3">
      <c r="A3" s="68"/>
      <c r="B3" s="69" t="s">
        <v>488</v>
      </c>
      <c r="C3" s="69" t="s">
        <v>88</v>
      </c>
      <c r="D3" s="69" t="s">
        <v>89</v>
      </c>
      <c r="E3" s="69" t="s">
        <v>489</v>
      </c>
      <c r="F3" s="69"/>
      <c r="G3" s="69" t="s">
        <v>490</v>
      </c>
      <c r="H3" s="68"/>
      <c r="I3" s="68"/>
    </row>
    <row r="4">
      <c r="A4" s="68"/>
      <c r="B4" s="69" t="s">
        <v>612</v>
      </c>
      <c r="C4" s="69" t="s">
        <v>88</v>
      </c>
      <c r="D4" s="69" t="s">
        <v>89</v>
      </c>
      <c r="E4" s="69" t="s">
        <v>613</v>
      </c>
      <c r="F4" s="68"/>
      <c r="G4" s="69" t="s">
        <v>614</v>
      </c>
      <c r="H4" s="68"/>
      <c r="I4" s="68"/>
    </row>
    <row r="5">
      <c r="A5" s="68"/>
      <c r="B5" s="69" t="s">
        <v>508</v>
      </c>
      <c r="C5" s="69" t="s">
        <v>88</v>
      </c>
      <c r="D5" s="69" t="s">
        <v>89</v>
      </c>
      <c r="E5" s="69" t="s">
        <v>509</v>
      </c>
      <c r="F5" s="68"/>
      <c r="G5" s="69">
        <v>56.0</v>
      </c>
      <c r="H5" s="68"/>
      <c r="I5" s="68"/>
    </row>
    <row r="6">
      <c r="A6" s="69" t="s">
        <v>800</v>
      </c>
      <c r="B6" s="79" t="s">
        <v>801</v>
      </c>
      <c r="C6" s="35" t="s">
        <v>88</v>
      </c>
      <c r="D6" s="70" t="s">
        <v>110</v>
      </c>
      <c r="E6" s="70" t="s">
        <v>623</v>
      </c>
      <c r="F6" s="68"/>
      <c r="G6" s="69" t="s">
        <v>802</v>
      </c>
      <c r="H6" s="69" t="s">
        <v>98</v>
      </c>
      <c r="I6" s="31" t="s">
        <v>803</v>
      </c>
    </row>
    <row r="7">
      <c r="A7" s="68"/>
      <c r="B7" s="70" t="s">
        <v>804</v>
      </c>
      <c r="C7" s="68" t="s">
        <v>279</v>
      </c>
      <c r="D7" s="68" t="s">
        <v>666</v>
      </c>
      <c r="E7" s="68" t="s">
        <v>805</v>
      </c>
      <c r="F7" s="68"/>
      <c r="G7" s="69">
        <v>5.0</v>
      </c>
      <c r="H7" s="68"/>
      <c r="I7" s="68"/>
    </row>
    <row r="8">
      <c r="A8" s="68"/>
      <c r="B8" s="70" t="s">
        <v>806</v>
      </c>
      <c r="C8" s="68" t="s">
        <v>279</v>
      </c>
      <c r="D8" s="68" t="s">
        <v>666</v>
      </c>
      <c r="E8" s="68" t="s">
        <v>807</v>
      </c>
      <c r="F8" s="68"/>
      <c r="G8" s="69">
        <v>5.0</v>
      </c>
      <c r="H8" s="68"/>
      <c r="I8" s="68"/>
    </row>
    <row r="9">
      <c r="A9" s="68"/>
      <c r="B9" s="70" t="s">
        <v>808</v>
      </c>
      <c r="C9" s="68" t="s">
        <v>279</v>
      </c>
      <c r="D9" s="68" t="s">
        <v>666</v>
      </c>
      <c r="E9" s="68" t="s">
        <v>809</v>
      </c>
      <c r="F9" s="68"/>
      <c r="G9" s="69">
        <v>5.0</v>
      </c>
      <c r="H9" s="68"/>
      <c r="I9" s="68"/>
    </row>
    <row r="10">
      <c r="A10" s="68"/>
      <c r="B10" s="70" t="s">
        <v>810</v>
      </c>
      <c r="C10" s="68" t="s">
        <v>279</v>
      </c>
      <c r="D10" s="68" t="s">
        <v>666</v>
      </c>
      <c r="E10" s="68" t="s">
        <v>811</v>
      </c>
      <c r="F10" s="68"/>
      <c r="G10" s="69">
        <v>3.0</v>
      </c>
      <c r="H10" s="68"/>
      <c r="I10" s="68"/>
    </row>
    <row r="11">
      <c r="A11" s="68"/>
      <c r="B11" s="70" t="s">
        <v>812</v>
      </c>
      <c r="C11" s="68" t="s">
        <v>279</v>
      </c>
      <c r="D11" s="68" t="s">
        <v>666</v>
      </c>
      <c r="E11" s="68" t="s">
        <v>813</v>
      </c>
      <c r="F11" s="68"/>
      <c r="G11" s="69">
        <v>25.0</v>
      </c>
      <c r="H11" s="68"/>
      <c r="I11" s="68"/>
    </row>
    <row r="12">
      <c r="A12" s="68"/>
      <c r="B12" s="70" t="s">
        <v>814</v>
      </c>
      <c r="C12" s="68" t="s">
        <v>279</v>
      </c>
      <c r="D12" s="68" t="s">
        <v>666</v>
      </c>
      <c r="E12" s="68" t="s">
        <v>815</v>
      </c>
      <c r="F12" s="68"/>
      <c r="G12" s="69">
        <v>21.0</v>
      </c>
      <c r="H12" s="68"/>
      <c r="I12" s="68"/>
    </row>
    <row r="13">
      <c r="A13" s="68"/>
      <c r="B13" s="66" t="s">
        <v>816</v>
      </c>
      <c r="C13" s="68" t="s">
        <v>88</v>
      </c>
      <c r="D13" s="68" t="s">
        <v>110</v>
      </c>
      <c r="E13" s="68" t="s">
        <v>817</v>
      </c>
      <c r="F13" s="68"/>
      <c r="G13" s="69">
        <v>1234500.0</v>
      </c>
      <c r="H13" s="68"/>
      <c r="I13" s="68"/>
    </row>
    <row r="14">
      <c r="A14" s="68"/>
      <c r="B14" s="70" t="s">
        <v>818</v>
      </c>
      <c r="C14" s="68" t="s">
        <v>279</v>
      </c>
      <c r="D14" s="68" t="s">
        <v>110</v>
      </c>
      <c r="E14" s="68" t="s">
        <v>819</v>
      </c>
      <c r="F14" s="68"/>
      <c r="G14" s="69">
        <v>123000.0</v>
      </c>
      <c r="H14" s="68"/>
      <c r="I14" s="68"/>
    </row>
    <row r="15">
      <c r="A15" s="68"/>
      <c r="B15" s="70" t="s">
        <v>820</v>
      </c>
      <c r="C15" s="68" t="s">
        <v>279</v>
      </c>
      <c r="D15" s="68" t="s">
        <v>110</v>
      </c>
      <c r="E15" s="68" t="s">
        <v>821</v>
      </c>
      <c r="F15" s="68"/>
      <c r="G15" s="69">
        <v>290000.0</v>
      </c>
      <c r="H15" s="68"/>
      <c r="I15" s="68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5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488</v>
      </c>
      <c r="C3" s="20" t="s">
        <v>88</v>
      </c>
      <c r="D3" s="20" t="s">
        <v>89</v>
      </c>
      <c r="E3" s="20" t="s">
        <v>489</v>
      </c>
      <c r="F3" s="20"/>
      <c r="G3" s="20" t="s">
        <v>490</v>
      </c>
    </row>
    <row r="4">
      <c r="B4" s="20" t="s">
        <v>612</v>
      </c>
      <c r="C4" s="20" t="s">
        <v>88</v>
      </c>
      <c r="D4" s="20" t="s">
        <v>89</v>
      </c>
      <c r="E4" s="20" t="s">
        <v>613</v>
      </c>
      <c r="G4" s="20" t="s">
        <v>614</v>
      </c>
    </row>
    <row r="5">
      <c r="B5" s="20" t="s">
        <v>508</v>
      </c>
      <c r="C5" s="20" t="s">
        <v>88</v>
      </c>
      <c r="D5" s="20" t="s">
        <v>89</v>
      </c>
      <c r="E5" s="20" t="s">
        <v>509</v>
      </c>
      <c r="G5" s="20">
        <v>56.0</v>
      </c>
    </row>
    <row r="6">
      <c r="A6" s="20" t="s">
        <v>822</v>
      </c>
      <c r="B6" s="40" t="s">
        <v>823</v>
      </c>
      <c r="C6" s="69" t="s">
        <v>88</v>
      </c>
      <c r="D6" s="69" t="s">
        <v>89</v>
      </c>
      <c r="E6" s="69" t="s">
        <v>824</v>
      </c>
      <c r="F6" s="69" t="s">
        <v>103</v>
      </c>
      <c r="G6" s="69" t="s">
        <v>825</v>
      </c>
      <c r="H6" s="20"/>
      <c r="I6" s="20"/>
    </row>
    <row r="7">
      <c r="B7" s="40" t="s">
        <v>580</v>
      </c>
      <c r="C7" s="69" t="s">
        <v>88</v>
      </c>
      <c r="D7" s="20" t="s">
        <v>89</v>
      </c>
      <c r="E7" s="20" t="s">
        <v>826</v>
      </c>
      <c r="F7" s="20" t="s">
        <v>103</v>
      </c>
      <c r="H7" s="20" t="s">
        <v>98</v>
      </c>
      <c r="I7" s="20" t="s">
        <v>827</v>
      </c>
    </row>
    <row r="8">
      <c r="B8" s="40" t="s">
        <v>828</v>
      </c>
      <c r="C8" s="69" t="s">
        <v>88</v>
      </c>
      <c r="D8" s="20" t="s">
        <v>666</v>
      </c>
      <c r="E8" s="20" t="s">
        <v>829</v>
      </c>
      <c r="G8" s="20" t="s">
        <v>830</v>
      </c>
    </row>
    <row r="9">
      <c r="B9" s="80" t="s">
        <v>831</v>
      </c>
      <c r="C9" s="69" t="s">
        <v>88</v>
      </c>
      <c r="D9" s="20" t="s">
        <v>666</v>
      </c>
      <c r="E9" s="20" t="s">
        <v>832</v>
      </c>
      <c r="G9" s="20">
        <v>1990000.0</v>
      </c>
    </row>
    <row r="10">
      <c r="B10" s="76" t="s">
        <v>833</v>
      </c>
      <c r="C10" s="27" t="s">
        <v>88</v>
      </c>
      <c r="D10" s="27" t="s">
        <v>666</v>
      </c>
      <c r="E10" s="27" t="s">
        <v>834</v>
      </c>
      <c r="F10" s="27" t="s">
        <v>835</v>
      </c>
      <c r="G10" s="27" t="s">
        <v>836</v>
      </c>
    </row>
    <row r="11">
      <c r="B11" s="76" t="s">
        <v>837</v>
      </c>
      <c r="C11" s="27" t="s">
        <v>88</v>
      </c>
      <c r="D11" s="27" t="s">
        <v>666</v>
      </c>
      <c r="E11" s="27" t="s">
        <v>838</v>
      </c>
      <c r="F11" s="27" t="s">
        <v>835</v>
      </c>
      <c r="G11" s="27" t="s">
        <v>839</v>
      </c>
    </row>
    <row r="12">
      <c r="B12" s="76" t="s">
        <v>840</v>
      </c>
      <c r="C12" s="27" t="s">
        <v>88</v>
      </c>
      <c r="D12" s="27" t="s">
        <v>666</v>
      </c>
      <c r="E12" s="27" t="s">
        <v>841</v>
      </c>
      <c r="F12" s="27" t="s">
        <v>835</v>
      </c>
      <c r="G12" s="27" t="s">
        <v>842</v>
      </c>
    </row>
    <row r="13">
      <c r="B13" s="76" t="s">
        <v>843</v>
      </c>
      <c r="C13" s="27" t="s">
        <v>279</v>
      </c>
      <c r="D13" s="27" t="s">
        <v>666</v>
      </c>
      <c r="E13" s="27" t="s">
        <v>844</v>
      </c>
      <c r="F13" s="27" t="s">
        <v>835</v>
      </c>
      <c r="G13" s="27">
        <v>2020.0</v>
      </c>
    </row>
    <row r="14">
      <c r="B14" s="76" t="s">
        <v>845</v>
      </c>
      <c r="C14" s="27" t="s">
        <v>88</v>
      </c>
      <c r="D14" s="27" t="s">
        <v>666</v>
      </c>
      <c r="E14" s="27" t="s">
        <v>846</v>
      </c>
      <c r="F14" s="27" t="s">
        <v>835</v>
      </c>
      <c r="G14" s="27" t="s">
        <v>847</v>
      </c>
    </row>
    <row r="15">
      <c r="B15" s="76" t="s">
        <v>848</v>
      </c>
      <c r="C15" s="27" t="s">
        <v>88</v>
      </c>
      <c r="D15" s="27" t="s">
        <v>666</v>
      </c>
      <c r="E15" s="27" t="s">
        <v>849</v>
      </c>
      <c r="F15" s="27" t="s">
        <v>835</v>
      </c>
      <c r="G15" s="27">
        <v>5.0</v>
      </c>
    </row>
    <row r="16">
      <c r="B16" s="76" t="s">
        <v>850</v>
      </c>
      <c r="C16" s="27" t="s">
        <v>279</v>
      </c>
      <c r="D16" s="27" t="s">
        <v>666</v>
      </c>
      <c r="E16" s="27" t="s">
        <v>851</v>
      </c>
      <c r="F16" s="27" t="s">
        <v>835</v>
      </c>
      <c r="G16" s="27">
        <v>1500.0</v>
      </c>
    </row>
    <row r="17">
      <c r="B17" s="76" t="s">
        <v>852</v>
      </c>
      <c r="C17" s="27" t="s">
        <v>88</v>
      </c>
      <c r="D17" s="27" t="s">
        <v>89</v>
      </c>
      <c r="E17" s="27" t="s">
        <v>853</v>
      </c>
      <c r="F17" s="27" t="s">
        <v>835</v>
      </c>
      <c r="G17" s="27" t="s">
        <v>854</v>
      </c>
    </row>
    <row r="18">
      <c r="B18" s="76" t="s">
        <v>855</v>
      </c>
      <c r="C18" s="27" t="s">
        <v>88</v>
      </c>
      <c r="D18" s="27" t="s">
        <v>666</v>
      </c>
      <c r="E18" s="27" t="s">
        <v>856</v>
      </c>
      <c r="F18" s="27" t="s">
        <v>835</v>
      </c>
      <c r="G18" s="27" t="s">
        <v>857</v>
      </c>
    </row>
    <row r="19">
      <c r="B19" s="76" t="s">
        <v>858</v>
      </c>
      <c r="C19" s="27" t="s">
        <v>88</v>
      </c>
      <c r="D19" s="27" t="s">
        <v>666</v>
      </c>
      <c r="E19" s="27" t="s">
        <v>859</v>
      </c>
      <c r="F19" s="27" t="s">
        <v>835</v>
      </c>
      <c r="G19" s="27" t="s">
        <v>857</v>
      </c>
    </row>
    <row r="20">
      <c r="B20" s="81" t="s">
        <v>860</v>
      </c>
      <c r="C20" s="27" t="s">
        <v>237</v>
      </c>
      <c r="D20" s="20" t="s">
        <v>666</v>
      </c>
      <c r="E20" s="27" t="s">
        <v>861</v>
      </c>
      <c r="F20" s="27" t="s">
        <v>835</v>
      </c>
      <c r="G20" s="27">
        <v>33950.0</v>
      </c>
    </row>
    <row r="21">
      <c r="B21" s="80" t="s">
        <v>862</v>
      </c>
      <c r="C21" s="27" t="s">
        <v>88</v>
      </c>
      <c r="D21" s="27" t="s">
        <v>89</v>
      </c>
      <c r="E21" s="27" t="s">
        <v>863</v>
      </c>
      <c r="F21" s="27" t="s">
        <v>835</v>
      </c>
      <c r="G21" s="27" t="s">
        <v>857</v>
      </c>
    </row>
    <row r="22">
      <c r="B22" s="76" t="s">
        <v>864</v>
      </c>
      <c r="C22" s="27" t="s">
        <v>279</v>
      </c>
      <c r="D22" s="27" t="s">
        <v>666</v>
      </c>
      <c r="E22" s="27" t="s">
        <v>865</v>
      </c>
      <c r="F22" s="27" t="s">
        <v>835</v>
      </c>
      <c r="G22" s="27">
        <v>200000.0</v>
      </c>
    </row>
    <row r="23">
      <c r="B23" s="76" t="s">
        <v>866</v>
      </c>
      <c r="C23" s="27" t="s">
        <v>279</v>
      </c>
      <c r="D23" s="27" t="s">
        <v>666</v>
      </c>
      <c r="E23" s="27" t="s">
        <v>867</v>
      </c>
      <c r="F23" s="27" t="s">
        <v>835</v>
      </c>
      <c r="G23" s="27">
        <v>20000.0</v>
      </c>
    </row>
    <row r="24">
      <c r="B24" s="40" t="s">
        <v>868</v>
      </c>
      <c r="C24" s="27" t="s">
        <v>88</v>
      </c>
      <c r="D24" s="27" t="s">
        <v>666</v>
      </c>
      <c r="E24" s="27" t="s">
        <v>869</v>
      </c>
      <c r="F24" s="27" t="s">
        <v>835</v>
      </c>
      <c r="G24" s="27" t="s">
        <v>870</v>
      </c>
    </row>
    <row r="25">
      <c r="B25" s="40" t="s">
        <v>871</v>
      </c>
      <c r="C25" s="27" t="s">
        <v>88</v>
      </c>
      <c r="D25" s="27" t="s">
        <v>557</v>
      </c>
      <c r="E25" s="27" t="s">
        <v>872</v>
      </c>
      <c r="F25" s="27" t="s">
        <v>835</v>
      </c>
      <c r="G25" s="27" t="s">
        <v>873</v>
      </c>
    </row>
    <row r="26">
      <c r="B26" s="80" t="s">
        <v>874</v>
      </c>
      <c r="C26" s="27" t="s">
        <v>279</v>
      </c>
      <c r="D26" s="27" t="s">
        <v>110</v>
      </c>
      <c r="E26" s="27" t="s">
        <v>875</v>
      </c>
      <c r="F26" s="27" t="s">
        <v>835</v>
      </c>
      <c r="G26" s="27">
        <v>24000.0</v>
      </c>
    </row>
    <row r="27">
      <c r="B27" s="76" t="s">
        <v>876</v>
      </c>
      <c r="C27" s="27" t="s">
        <v>279</v>
      </c>
      <c r="D27" s="27" t="s">
        <v>666</v>
      </c>
      <c r="E27" s="27" t="s">
        <v>877</v>
      </c>
      <c r="F27" s="27" t="s">
        <v>835</v>
      </c>
      <c r="G27" s="27">
        <v>25000.0</v>
      </c>
    </row>
    <row r="28">
      <c r="B28" s="76" t="s">
        <v>878</v>
      </c>
      <c r="C28" s="27" t="s">
        <v>279</v>
      </c>
      <c r="D28" s="27" t="s">
        <v>666</v>
      </c>
      <c r="E28" s="27" t="s">
        <v>879</v>
      </c>
      <c r="F28" s="27" t="s">
        <v>835</v>
      </c>
      <c r="G28" s="27">
        <v>20000.0</v>
      </c>
    </row>
    <row r="29">
      <c r="B29" s="76" t="s">
        <v>880</v>
      </c>
      <c r="C29" s="27" t="s">
        <v>88</v>
      </c>
      <c r="D29" s="27" t="s">
        <v>110</v>
      </c>
      <c r="E29" s="27" t="s">
        <v>881</v>
      </c>
      <c r="F29" s="27" t="s">
        <v>835</v>
      </c>
      <c r="G29" s="27" t="s">
        <v>173</v>
      </c>
    </row>
    <row r="30">
      <c r="B30" s="82" t="s">
        <v>882</v>
      </c>
      <c r="C30" s="27" t="s">
        <v>88</v>
      </c>
      <c r="D30" s="27" t="s">
        <v>110</v>
      </c>
      <c r="E30" s="20" t="s">
        <v>883</v>
      </c>
      <c r="G30" s="20" t="s">
        <v>884</v>
      </c>
    </row>
    <row r="31">
      <c r="B31" s="80" t="s">
        <v>885</v>
      </c>
      <c r="C31" s="27" t="s">
        <v>627</v>
      </c>
      <c r="D31" s="27" t="s">
        <v>110</v>
      </c>
      <c r="E31" s="27" t="s">
        <v>886</v>
      </c>
      <c r="F31" s="27" t="s">
        <v>887</v>
      </c>
      <c r="G31" s="20" t="s">
        <v>888</v>
      </c>
    </row>
    <row r="32">
      <c r="B32" s="76" t="s">
        <v>889</v>
      </c>
      <c r="C32" s="27" t="s">
        <v>279</v>
      </c>
      <c r="D32" s="27" t="s">
        <v>110</v>
      </c>
      <c r="E32" s="27" t="s">
        <v>890</v>
      </c>
      <c r="F32" s="27" t="s">
        <v>835</v>
      </c>
      <c r="G32" s="27">
        <v>3.0</v>
      </c>
    </row>
    <row r="33">
      <c r="B33" s="76" t="s">
        <v>891</v>
      </c>
      <c r="C33" s="27" t="s">
        <v>279</v>
      </c>
      <c r="D33" s="27" t="s">
        <v>110</v>
      </c>
      <c r="E33" s="27" t="s">
        <v>892</v>
      </c>
      <c r="F33" s="27" t="s">
        <v>835</v>
      </c>
      <c r="G33" s="27">
        <v>4.0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5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68"/>
      <c r="B2" s="69" t="s">
        <v>505</v>
      </c>
      <c r="C2" s="69" t="s">
        <v>88</v>
      </c>
      <c r="D2" s="69" t="s">
        <v>89</v>
      </c>
      <c r="E2" s="69" t="s">
        <v>506</v>
      </c>
      <c r="F2" s="68"/>
      <c r="G2" s="69" t="s">
        <v>507</v>
      </c>
      <c r="H2" s="68"/>
      <c r="I2" s="68"/>
    </row>
    <row r="3">
      <c r="A3" s="68"/>
      <c r="B3" s="69" t="s">
        <v>508</v>
      </c>
      <c r="C3" s="69" t="s">
        <v>88</v>
      </c>
      <c r="D3" s="69" t="s">
        <v>89</v>
      </c>
      <c r="E3" s="69" t="s">
        <v>509</v>
      </c>
      <c r="F3" s="68"/>
      <c r="G3" s="69">
        <v>56.0</v>
      </c>
      <c r="H3" s="68"/>
      <c r="I3" s="68"/>
    </row>
    <row r="4">
      <c r="A4" s="69" t="s">
        <v>893</v>
      </c>
      <c r="B4" s="83" t="s">
        <v>894</v>
      </c>
      <c r="C4" s="69" t="s">
        <v>88</v>
      </c>
      <c r="D4" s="69" t="s">
        <v>89</v>
      </c>
      <c r="E4" s="69" t="s">
        <v>824</v>
      </c>
      <c r="F4" s="69" t="s">
        <v>103</v>
      </c>
      <c r="G4" s="69" t="s">
        <v>825</v>
      </c>
      <c r="H4" s="68"/>
      <c r="I4" s="83"/>
    </row>
    <row r="5">
      <c r="A5" s="68"/>
      <c r="B5" s="83" t="s">
        <v>201</v>
      </c>
      <c r="C5" s="84" t="s">
        <v>88</v>
      </c>
      <c r="D5" s="85" t="s">
        <v>89</v>
      </c>
      <c r="E5" s="69" t="s">
        <v>895</v>
      </c>
      <c r="F5" s="84"/>
      <c r="G5" s="84" t="s">
        <v>896</v>
      </c>
      <c r="H5" s="68"/>
      <c r="I5" s="83" t="s">
        <v>897</v>
      </c>
    </row>
    <row r="6">
      <c r="A6" s="68"/>
      <c r="B6" s="86" t="s">
        <v>898</v>
      </c>
      <c r="C6" s="84" t="s">
        <v>88</v>
      </c>
      <c r="D6" s="83" t="s">
        <v>110</v>
      </c>
      <c r="E6" s="87" t="s">
        <v>899</v>
      </c>
      <c r="F6" s="84"/>
      <c r="G6" s="86" t="s">
        <v>900</v>
      </c>
      <c r="H6" s="68"/>
      <c r="I6" s="68"/>
    </row>
    <row r="7">
      <c r="A7" s="68"/>
      <c r="B7" s="86" t="s">
        <v>901</v>
      </c>
      <c r="C7" s="84" t="s">
        <v>88</v>
      </c>
      <c r="D7" s="83" t="s">
        <v>110</v>
      </c>
      <c r="E7" s="83" t="s">
        <v>902</v>
      </c>
      <c r="F7" s="84"/>
      <c r="G7" s="86">
        <v>20.0</v>
      </c>
      <c r="H7" s="68"/>
      <c r="I7" s="68"/>
    </row>
    <row r="8">
      <c r="A8" s="68"/>
      <c r="B8" s="84" t="s">
        <v>903</v>
      </c>
      <c r="C8" s="84" t="s">
        <v>88</v>
      </c>
      <c r="D8" s="85" t="s">
        <v>110</v>
      </c>
      <c r="E8" s="83" t="s">
        <v>904</v>
      </c>
      <c r="F8" s="84"/>
      <c r="G8" s="86" t="s">
        <v>905</v>
      </c>
      <c r="H8" s="68"/>
      <c r="I8" s="68"/>
    </row>
    <row r="9">
      <c r="A9" s="68"/>
      <c r="B9" s="84" t="s">
        <v>906</v>
      </c>
      <c r="C9" s="84" t="s">
        <v>88</v>
      </c>
      <c r="D9" s="85" t="s">
        <v>110</v>
      </c>
      <c r="E9" s="84" t="s">
        <v>907</v>
      </c>
      <c r="F9" s="84"/>
      <c r="G9" s="84" t="s">
        <v>908</v>
      </c>
      <c r="H9" s="69" t="s">
        <v>98</v>
      </c>
      <c r="I9" s="69" t="s">
        <v>170</v>
      </c>
    </row>
    <row r="10">
      <c r="A10" s="68"/>
      <c r="B10" s="86" t="s">
        <v>81</v>
      </c>
      <c r="C10" s="84" t="s">
        <v>88</v>
      </c>
      <c r="D10" s="85" t="s">
        <v>110</v>
      </c>
      <c r="E10" s="85" t="s">
        <v>909</v>
      </c>
      <c r="F10" s="84"/>
      <c r="G10" s="84" t="s">
        <v>910</v>
      </c>
      <c r="H10" s="68"/>
      <c r="I10" s="68"/>
    </row>
    <row r="11">
      <c r="A11" s="68"/>
      <c r="B11" s="86" t="s">
        <v>911</v>
      </c>
      <c r="C11" s="84" t="s">
        <v>88</v>
      </c>
      <c r="D11" s="85" t="s">
        <v>110</v>
      </c>
      <c r="E11" s="85" t="s">
        <v>912</v>
      </c>
      <c r="F11" s="84"/>
      <c r="G11" s="84" t="s">
        <v>913</v>
      </c>
      <c r="H11" s="68"/>
      <c r="I11" s="68"/>
    </row>
    <row r="12">
      <c r="A12" s="68"/>
      <c r="B12" s="84" t="s">
        <v>914</v>
      </c>
      <c r="C12" s="84" t="s">
        <v>88</v>
      </c>
      <c r="D12" s="85" t="s">
        <v>110</v>
      </c>
      <c r="E12" s="85" t="s">
        <v>915</v>
      </c>
      <c r="F12" s="84"/>
      <c r="G12" s="84" t="s">
        <v>916</v>
      </c>
      <c r="H12" s="68"/>
      <c r="I12" s="68"/>
    </row>
    <row r="13">
      <c r="A13" s="68"/>
      <c r="B13" s="86" t="s">
        <v>917</v>
      </c>
      <c r="C13" s="84" t="s">
        <v>88</v>
      </c>
      <c r="D13" s="85" t="s">
        <v>110</v>
      </c>
      <c r="E13" s="83" t="s">
        <v>918</v>
      </c>
      <c r="F13" s="84"/>
      <c r="G13" s="86" t="s">
        <v>919</v>
      </c>
      <c r="H13" s="68"/>
      <c r="I13" s="68"/>
    </row>
    <row r="14">
      <c r="A14" s="68"/>
      <c r="B14" s="84" t="s">
        <v>920</v>
      </c>
      <c r="C14" s="84" t="s">
        <v>88</v>
      </c>
      <c r="D14" s="85" t="s">
        <v>110</v>
      </c>
      <c r="E14" s="85" t="s">
        <v>921</v>
      </c>
      <c r="F14" s="84"/>
      <c r="G14" s="84" t="s">
        <v>922</v>
      </c>
      <c r="H14" s="68"/>
      <c r="I14" s="68"/>
    </row>
    <row r="15">
      <c r="A15" s="68"/>
      <c r="B15" s="83" t="s">
        <v>923</v>
      </c>
      <c r="C15" s="84" t="s">
        <v>88</v>
      </c>
      <c r="D15" s="85" t="s">
        <v>110</v>
      </c>
      <c r="E15" s="85" t="s">
        <v>924</v>
      </c>
      <c r="F15" s="84"/>
      <c r="G15" s="84" t="s">
        <v>925</v>
      </c>
      <c r="H15" s="68"/>
      <c r="I15" s="68"/>
    </row>
    <row r="16">
      <c r="A16" s="68"/>
      <c r="B16" s="83" t="s">
        <v>926</v>
      </c>
      <c r="C16" s="84" t="s">
        <v>279</v>
      </c>
      <c r="D16" s="85" t="s">
        <v>110</v>
      </c>
      <c r="E16" s="85" t="s">
        <v>927</v>
      </c>
      <c r="F16" s="84"/>
      <c r="G16" s="84">
        <v>1000000.0</v>
      </c>
      <c r="H16" s="68"/>
      <c r="I16" s="68"/>
    </row>
    <row r="17">
      <c r="A17" s="68"/>
      <c r="B17" s="83" t="s">
        <v>928</v>
      </c>
      <c r="C17" s="84" t="s">
        <v>279</v>
      </c>
      <c r="D17" s="85" t="s">
        <v>89</v>
      </c>
      <c r="E17" s="85" t="s">
        <v>929</v>
      </c>
      <c r="F17" s="84"/>
      <c r="G17" s="84">
        <v>800000.0</v>
      </c>
      <c r="H17" s="68"/>
      <c r="I17" s="68"/>
    </row>
    <row r="18">
      <c r="A18" s="68"/>
      <c r="B18" s="88" t="s">
        <v>930</v>
      </c>
      <c r="C18" s="84" t="s">
        <v>88</v>
      </c>
      <c r="D18" s="85" t="s">
        <v>110</v>
      </c>
      <c r="E18" s="85" t="s">
        <v>931</v>
      </c>
      <c r="F18" s="84"/>
      <c r="G18" s="84" t="s">
        <v>932</v>
      </c>
      <c r="H18" s="68"/>
      <c r="I18" s="68"/>
    </row>
    <row r="19">
      <c r="A19" s="68"/>
      <c r="B19" s="84" t="s">
        <v>933</v>
      </c>
      <c r="C19" s="84" t="s">
        <v>88</v>
      </c>
      <c r="D19" s="85" t="s">
        <v>110</v>
      </c>
      <c r="E19" s="85" t="s">
        <v>934</v>
      </c>
      <c r="F19" s="84"/>
      <c r="G19" s="84" t="s">
        <v>935</v>
      </c>
      <c r="H19" s="68"/>
      <c r="I19" s="68"/>
    </row>
    <row r="20">
      <c r="A20" s="68"/>
      <c r="B20" s="86" t="s">
        <v>936</v>
      </c>
      <c r="C20" s="84" t="s">
        <v>88</v>
      </c>
      <c r="D20" s="85" t="s">
        <v>110</v>
      </c>
      <c r="E20" s="84" t="s">
        <v>937</v>
      </c>
      <c r="F20" s="84"/>
      <c r="G20" s="84" t="s">
        <v>938</v>
      </c>
      <c r="H20" s="68"/>
      <c r="I20" s="68"/>
    </row>
    <row r="21">
      <c r="A21" s="68"/>
      <c r="B21" s="84" t="s">
        <v>939</v>
      </c>
      <c r="C21" s="84" t="s">
        <v>88</v>
      </c>
      <c r="D21" s="85" t="s">
        <v>110</v>
      </c>
      <c r="E21" s="84" t="s">
        <v>940</v>
      </c>
      <c r="F21" s="84"/>
      <c r="G21" s="84" t="s">
        <v>170</v>
      </c>
      <c r="H21" s="68"/>
      <c r="I21" s="68"/>
    </row>
    <row r="22">
      <c r="A22" s="68"/>
      <c r="B22" s="86" t="s">
        <v>941</v>
      </c>
      <c r="C22" s="84" t="s">
        <v>88</v>
      </c>
      <c r="D22" s="85" t="s">
        <v>110</v>
      </c>
      <c r="E22" s="83" t="s">
        <v>942</v>
      </c>
      <c r="F22" s="84"/>
      <c r="G22" s="84" t="s">
        <v>925</v>
      </c>
      <c r="H22" s="68"/>
      <c r="I22" s="68"/>
    </row>
    <row r="23">
      <c r="A23" s="68"/>
      <c r="B23" s="84" t="s">
        <v>943</v>
      </c>
      <c r="C23" s="84" t="s">
        <v>88</v>
      </c>
      <c r="D23" s="85" t="s">
        <v>110</v>
      </c>
      <c r="E23" s="85" t="s">
        <v>944</v>
      </c>
      <c r="F23" s="84"/>
      <c r="G23" s="84" t="s">
        <v>945</v>
      </c>
      <c r="H23" s="68"/>
      <c r="I23" s="68"/>
    </row>
    <row r="24">
      <c r="A24" s="68"/>
      <c r="B24" s="86" t="s">
        <v>946</v>
      </c>
      <c r="C24" s="66" t="s">
        <v>88</v>
      </c>
      <c r="D24" s="66" t="s">
        <v>110</v>
      </c>
      <c r="E24" s="66" t="s">
        <v>946</v>
      </c>
      <c r="F24" s="66"/>
      <c r="G24" s="66" t="s">
        <v>947</v>
      </c>
      <c r="H24" s="68"/>
      <c r="I24" s="68"/>
    </row>
    <row r="25">
      <c r="A25" s="68"/>
      <c r="B25" s="83" t="s">
        <v>948</v>
      </c>
      <c r="C25" s="84" t="s">
        <v>88</v>
      </c>
      <c r="D25" s="85" t="s">
        <v>110</v>
      </c>
      <c r="E25" s="85" t="s">
        <v>949</v>
      </c>
      <c r="F25" s="84"/>
      <c r="G25" s="84" t="s">
        <v>950</v>
      </c>
      <c r="H25" s="68"/>
      <c r="I25" s="68"/>
    </row>
    <row r="26">
      <c r="A26" s="68"/>
      <c r="B26" s="85" t="s">
        <v>951</v>
      </c>
      <c r="C26" s="84" t="s">
        <v>88</v>
      </c>
      <c r="D26" s="85" t="s">
        <v>89</v>
      </c>
      <c r="E26" s="85" t="s">
        <v>951</v>
      </c>
      <c r="F26" s="84"/>
      <c r="G26" s="84" t="s">
        <v>952</v>
      </c>
      <c r="H26" s="68"/>
      <c r="I26" s="68"/>
    </row>
    <row r="27">
      <c r="A27" s="68"/>
      <c r="B27" s="69" t="s">
        <v>953</v>
      </c>
      <c r="C27" s="68" t="s">
        <v>954</v>
      </c>
      <c r="D27" s="69" t="s">
        <v>110</v>
      </c>
      <c r="E27" s="68" t="s">
        <v>955</v>
      </c>
      <c r="F27" s="68"/>
      <c r="G27" s="69">
        <v>20.0</v>
      </c>
      <c r="H27" s="68"/>
      <c r="I27" s="68"/>
    </row>
    <row r="28">
      <c r="A28" s="68"/>
      <c r="B28" s="84" t="s">
        <v>956</v>
      </c>
      <c r="C28" s="68" t="s">
        <v>954</v>
      </c>
      <c r="D28" s="69" t="s">
        <v>110</v>
      </c>
      <c r="E28" s="69" t="s">
        <v>957</v>
      </c>
      <c r="F28" s="68"/>
      <c r="G28" s="69">
        <v>6.0</v>
      </c>
      <c r="H28" s="68"/>
      <c r="I28" s="68"/>
    </row>
    <row r="29">
      <c r="A29" s="68"/>
      <c r="B29" s="84" t="s">
        <v>958</v>
      </c>
      <c r="C29" s="68" t="s">
        <v>954</v>
      </c>
      <c r="D29" s="69" t="s">
        <v>110</v>
      </c>
      <c r="E29" s="68" t="s">
        <v>959</v>
      </c>
      <c r="F29" s="68"/>
      <c r="G29" s="69">
        <v>3.0</v>
      </c>
      <c r="H29" s="68"/>
      <c r="I29" s="68"/>
    </row>
    <row r="30">
      <c r="A30" s="68"/>
      <c r="B30" s="84" t="s">
        <v>960</v>
      </c>
      <c r="C30" s="68" t="s">
        <v>954</v>
      </c>
      <c r="D30" s="69" t="s">
        <v>110</v>
      </c>
      <c r="E30" s="68" t="s">
        <v>961</v>
      </c>
      <c r="F30" s="68"/>
      <c r="G30" s="69">
        <v>9.0</v>
      </c>
      <c r="H30" s="68"/>
      <c r="I30" s="68"/>
    </row>
    <row r="31">
      <c r="A31" s="68"/>
      <c r="B31" s="40" t="s">
        <v>962</v>
      </c>
      <c r="C31" s="69" t="s">
        <v>253</v>
      </c>
      <c r="D31" s="69" t="s">
        <v>110</v>
      </c>
      <c r="E31" s="69" t="s">
        <v>963</v>
      </c>
      <c r="F31" s="68"/>
      <c r="G31" s="89">
        <v>10000.0</v>
      </c>
      <c r="H31" s="68"/>
      <c r="I31" s="68"/>
    </row>
    <row r="32">
      <c r="A32" s="68"/>
      <c r="B32" s="40" t="s">
        <v>964</v>
      </c>
      <c r="C32" s="69" t="s">
        <v>253</v>
      </c>
      <c r="D32" s="69" t="s">
        <v>110</v>
      </c>
      <c r="E32" s="69" t="s">
        <v>965</v>
      </c>
      <c r="F32" s="68"/>
      <c r="G32" s="69" t="s">
        <v>966</v>
      </c>
      <c r="H32" s="68"/>
      <c r="I32" s="68"/>
    </row>
    <row r="33">
      <c r="A33" s="68"/>
      <c r="B33" s="40" t="s">
        <v>967</v>
      </c>
      <c r="C33" s="69" t="s">
        <v>253</v>
      </c>
      <c r="D33" s="69" t="s">
        <v>110</v>
      </c>
      <c r="E33" s="69" t="s">
        <v>968</v>
      </c>
      <c r="F33" s="68"/>
      <c r="G33" s="69" t="s">
        <v>969</v>
      </c>
      <c r="H33" s="68"/>
      <c r="I33" s="68"/>
    </row>
    <row r="34">
      <c r="A34" s="68"/>
      <c r="B34" s="40" t="s">
        <v>970</v>
      </c>
      <c r="C34" s="69" t="s">
        <v>253</v>
      </c>
      <c r="D34" s="69" t="s">
        <v>110</v>
      </c>
      <c r="E34" s="69" t="s">
        <v>971</v>
      </c>
      <c r="F34" s="68"/>
      <c r="G34" s="69" t="s">
        <v>972</v>
      </c>
      <c r="H34" s="68"/>
      <c r="I34" s="68"/>
    </row>
    <row r="35">
      <c r="A35" s="68"/>
      <c r="B35" s="40" t="s">
        <v>973</v>
      </c>
      <c r="C35" s="69" t="s">
        <v>88</v>
      </c>
      <c r="D35" s="69" t="s">
        <v>666</v>
      </c>
      <c r="E35" s="87" t="s">
        <v>974</v>
      </c>
      <c r="F35" s="68"/>
      <c r="G35" s="90" t="s">
        <v>975</v>
      </c>
      <c r="H35" s="68"/>
      <c r="I35" s="68"/>
    </row>
    <row r="36">
      <c r="A36" s="68"/>
      <c r="B36" s="84" t="s">
        <v>976</v>
      </c>
      <c r="C36" s="84" t="s">
        <v>88</v>
      </c>
      <c r="D36" s="85" t="s">
        <v>89</v>
      </c>
      <c r="E36" s="85" t="s">
        <v>977</v>
      </c>
      <c r="F36" s="84"/>
      <c r="G36" s="84" t="s">
        <v>978</v>
      </c>
      <c r="H36" s="68"/>
      <c r="I36" s="68"/>
    </row>
    <row r="37">
      <c r="A37" s="68"/>
      <c r="B37" s="84" t="s">
        <v>979</v>
      </c>
      <c r="C37" s="84" t="s">
        <v>88</v>
      </c>
      <c r="D37" s="85" t="s">
        <v>666</v>
      </c>
      <c r="E37" s="85" t="s">
        <v>980</v>
      </c>
      <c r="F37" s="84"/>
      <c r="G37" s="84" t="s">
        <v>156</v>
      </c>
      <c r="H37" s="68"/>
      <c r="I37" s="68"/>
    </row>
    <row r="38">
      <c r="A38" s="68"/>
      <c r="B38" s="84" t="s">
        <v>981</v>
      </c>
      <c r="C38" s="84" t="s">
        <v>279</v>
      </c>
      <c r="D38" s="85" t="s">
        <v>666</v>
      </c>
      <c r="E38" s="84" t="s">
        <v>982</v>
      </c>
      <c r="F38" s="84"/>
      <c r="G38" s="84" t="s">
        <v>983</v>
      </c>
      <c r="H38" s="68"/>
      <c r="I38" s="68"/>
    </row>
    <row r="39">
      <c r="A39" s="68"/>
      <c r="B39" s="84" t="s">
        <v>984</v>
      </c>
      <c r="C39" s="84" t="s">
        <v>88</v>
      </c>
      <c r="D39" s="85" t="s">
        <v>666</v>
      </c>
      <c r="E39" s="84" t="s">
        <v>985</v>
      </c>
      <c r="F39" s="84"/>
      <c r="G39" s="84" t="s">
        <v>986</v>
      </c>
      <c r="H39" s="68"/>
      <c r="I39" s="68"/>
    </row>
    <row r="40">
      <c r="A40" s="68"/>
      <c r="B40" s="84" t="s">
        <v>987</v>
      </c>
      <c r="C40" s="84" t="s">
        <v>88</v>
      </c>
      <c r="D40" s="85" t="s">
        <v>666</v>
      </c>
      <c r="E40" s="84" t="s">
        <v>988</v>
      </c>
      <c r="F40" s="84"/>
      <c r="G40" s="84" t="s">
        <v>989</v>
      </c>
      <c r="H40" s="68"/>
      <c r="I40" s="68"/>
    </row>
    <row r="41">
      <c r="A41" s="68"/>
      <c r="B41" s="84" t="s">
        <v>990</v>
      </c>
      <c r="C41" s="84" t="s">
        <v>88</v>
      </c>
      <c r="D41" s="85" t="s">
        <v>666</v>
      </c>
      <c r="E41" s="85" t="s">
        <v>991</v>
      </c>
      <c r="F41" s="84"/>
      <c r="G41" s="84" t="s">
        <v>857</v>
      </c>
      <c r="H41" s="68"/>
      <c r="I41" s="68"/>
    </row>
    <row r="42">
      <c r="A42" s="68"/>
      <c r="B42" s="84" t="s">
        <v>992</v>
      </c>
      <c r="C42" s="84" t="s">
        <v>88</v>
      </c>
      <c r="D42" s="85" t="s">
        <v>666</v>
      </c>
      <c r="E42" s="84" t="s">
        <v>974</v>
      </c>
      <c r="F42" s="84"/>
      <c r="G42" s="84" t="s">
        <v>975</v>
      </c>
      <c r="H42" s="68"/>
      <c r="I42" s="68"/>
    </row>
    <row r="43">
      <c r="A43" s="68"/>
      <c r="B43" s="85" t="s">
        <v>993</v>
      </c>
      <c r="C43" s="84" t="s">
        <v>88</v>
      </c>
      <c r="D43" s="83" t="s">
        <v>557</v>
      </c>
      <c r="E43" s="84" t="s">
        <v>994</v>
      </c>
      <c r="F43" s="84"/>
      <c r="G43" s="84" t="s">
        <v>995</v>
      </c>
      <c r="H43" s="68"/>
      <c r="I43" s="68"/>
    </row>
    <row r="44">
      <c r="A44" s="69" t="s">
        <v>756</v>
      </c>
      <c r="B44" s="69" t="s">
        <v>591</v>
      </c>
      <c r="C44" s="69" t="s">
        <v>88</v>
      </c>
      <c r="D44" s="69" t="s">
        <v>110</v>
      </c>
      <c r="E44" s="69" t="s">
        <v>996</v>
      </c>
      <c r="F44" s="68"/>
      <c r="G44" s="69" t="s">
        <v>997</v>
      </c>
      <c r="H44" s="68"/>
      <c r="I44" s="69" t="s">
        <v>997</v>
      </c>
    </row>
    <row r="45">
      <c r="A45" s="68"/>
      <c r="B45" s="69" t="s">
        <v>205</v>
      </c>
      <c r="C45" s="69" t="s">
        <v>88</v>
      </c>
      <c r="D45" s="69" t="s">
        <v>110</v>
      </c>
      <c r="E45" s="69" t="s">
        <v>761</v>
      </c>
      <c r="F45" s="68"/>
      <c r="G45" s="69">
        <v>130000.0</v>
      </c>
      <c r="H45" s="68"/>
      <c r="I45" s="68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68"/>
      <c r="B2" s="69" t="s">
        <v>505</v>
      </c>
      <c r="C2" s="69" t="s">
        <v>88</v>
      </c>
      <c r="D2" s="69" t="s">
        <v>89</v>
      </c>
      <c r="E2" s="69" t="s">
        <v>506</v>
      </c>
      <c r="F2" s="68"/>
      <c r="G2" s="69" t="s">
        <v>507</v>
      </c>
    </row>
    <row r="3">
      <c r="A3" s="68"/>
      <c r="B3" s="69" t="s">
        <v>508</v>
      </c>
      <c r="C3" s="69" t="s">
        <v>88</v>
      </c>
      <c r="D3" s="69" t="s">
        <v>89</v>
      </c>
      <c r="E3" s="69" t="s">
        <v>509</v>
      </c>
      <c r="F3" s="68"/>
      <c r="G3" s="69">
        <v>56.0</v>
      </c>
    </row>
    <row r="4">
      <c r="A4" s="20" t="s">
        <v>998</v>
      </c>
      <c r="B4" s="20" t="s">
        <v>823</v>
      </c>
      <c r="C4" s="69" t="s">
        <v>88</v>
      </c>
      <c r="D4" s="69" t="s">
        <v>89</v>
      </c>
      <c r="E4" s="69" t="s">
        <v>824</v>
      </c>
      <c r="F4" s="69" t="s">
        <v>103</v>
      </c>
      <c r="G4" s="69" t="s">
        <v>825</v>
      </c>
    </row>
    <row r="5">
      <c r="B5" s="85" t="s">
        <v>999</v>
      </c>
      <c r="C5" s="84" t="s">
        <v>88</v>
      </c>
      <c r="D5" s="85" t="s">
        <v>89</v>
      </c>
      <c r="E5" s="69" t="s">
        <v>1000</v>
      </c>
      <c r="F5" s="84" t="s">
        <v>103</v>
      </c>
      <c r="G5" s="86" t="s">
        <v>1001</v>
      </c>
      <c r="I5" s="31" t="s">
        <v>1002</v>
      </c>
    </row>
    <row r="6">
      <c r="B6" s="85" t="s">
        <v>1003</v>
      </c>
      <c r="C6" s="84" t="s">
        <v>88</v>
      </c>
      <c r="D6" s="85" t="s">
        <v>110</v>
      </c>
      <c r="E6" s="85" t="s">
        <v>924</v>
      </c>
      <c r="F6" s="84" t="s">
        <v>103</v>
      </c>
      <c r="G6" s="84" t="s">
        <v>925</v>
      </c>
    </row>
    <row r="7">
      <c r="B7" s="85" t="s">
        <v>1004</v>
      </c>
      <c r="C7" s="84" t="s">
        <v>279</v>
      </c>
      <c r="D7" s="85" t="s">
        <v>110</v>
      </c>
      <c r="E7" s="85" t="s">
        <v>927</v>
      </c>
      <c r="F7" s="84" t="s">
        <v>103</v>
      </c>
      <c r="G7" s="84">
        <v>1000000.0</v>
      </c>
    </row>
    <row r="8">
      <c r="B8" s="85" t="s">
        <v>1005</v>
      </c>
      <c r="C8" s="84" t="s">
        <v>279</v>
      </c>
      <c r="D8" s="85" t="s">
        <v>89</v>
      </c>
      <c r="E8" s="85" t="s">
        <v>929</v>
      </c>
      <c r="F8" s="84" t="s">
        <v>103</v>
      </c>
      <c r="G8" s="84">
        <v>800000.0</v>
      </c>
    </row>
    <row r="14">
      <c r="E14" s="4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68"/>
      <c r="B2" s="69" t="s">
        <v>505</v>
      </c>
      <c r="C2" s="69" t="s">
        <v>88</v>
      </c>
      <c r="D2" s="69" t="s">
        <v>89</v>
      </c>
      <c r="E2" s="69" t="s">
        <v>506</v>
      </c>
      <c r="F2" s="68"/>
      <c r="G2" s="69" t="s">
        <v>507</v>
      </c>
      <c r="H2" s="68"/>
      <c r="I2" s="68"/>
    </row>
    <row r="3">
      <c r="A3" s="68"/>
      <c r="B3" s="69" t="s">
        <v>508</v>
      </c>
      <c r="C3" s="69" t="s">
        <v>88</v>
      </c>
      <c r="D3" s="69" t="s">
        <v>89</v>
      </c>
      <c r="E3" s="69" t="s">
        <v>509</v>
      </c>
      <c r="F3" s="68"/>
      <c r="G3" s="69">
        <v>56.0</v>
      </c>
      <c r="H3" s="68"/>
      <c r="I3" s="68"/>
    </row>
    <row r="4">
      <c r="A4" s="69" t="s">
        <v>1006</v>
      </c>
      <c r="B4" s="69" t="s">
        <v>894</v>
      </c>
      <c r="C4" s="69" t="s">
        <v>88</v>
      </c>
      <c r="D4" s="69" t="s">
        <v>89</v>
      </c>
      <c r="E4" s="69" t="s">
        <v>824</v>
      </c>
      <c r="F4" s="69" t="s">
        <v>103</v>
      </c>
      <c r="G4" s="69" t="s">
        <v>825</v>
      </c>
      <c r="H4" s="68"/>
      <c r="I4" s="68"/>
    </row>
    <row r="5">
      <c r="A5" s="68"/>
      <c r="B5" s="85" t="s">
        <v>999</v>
      </c>
      <c r="C5" s="84" t="s">
        <v>88</v>
      </c>
      <c r="D5" s="85" t="s">
        <v>89</v>
      </c>
      <c r="E5" s="69" t="s">
        <v>1000</v>
      </c>
      <c r="F5" s="84"/>
      <c r="G5" s="86" t="s">
        <v>1007</v>
      </c>
      <c r="H5" s="68"/>
      <c r="I5" s="30" t="s">
        <v>1007</v>
      </c>
    </row>
    <row r="6">
      <c r="A6" s="68"/>
      <c r="B6" s="85" t="s">
        <v>1003</v>
      </c>
      <c r="C6" s="84" t="s">
        <v>88</v>
      </c>
      <c r="D6" s="85" t="s">
        <v>110</v>
      </c>
      <c r="E6" s="85" t="s">
        <v>924</v>
      </c>
      <c r="F6" s="84"/>
      <c r="G6" s="84" t="s">
        <v>925</v>
      </c>
      <c r="H6" s="68"/>
      <c r="I6" s="68"/>
    </row>
    <row r="7">
      <c r="A7" s="68"/>
      <c r="B7" s="85" t="s">
        <v>1004</v>
      </c>
      <c r="C7" s="84" t="s">
        <v>279</v>
      </c>
      <c r="D7" s="85" t="s">
        <v>110</v>
      </c>
      <c r="E7" s="85" t="s">
        <v>927</v>
      </c>
      <c r="F7" s="84"/>
      <c r="G7" s="84">
        <v>1000000.0</v>
      </c>
      <c r="H7" s="68"/>
      <c r="I7" s="68"/>
    </row>
    <row r="8">
      <c r="A8" s="68"/>
      <c r="B8" s="85" t="s">
        <v>1005</v>
      </c>
      <c r="C8" s="84" t="s">
        <v>279</v>
      </c>
      <c r="D8" s="85" t="s">
        <v>89</v>
      </c>
      <c r="E8" s="85" t="s">
        <v>929</v>
      </c>
      <c r="F8" s="84"/>
      <c r="G8" s="84">
        <v>800000.0</v>
      </c>
      <c r="H8" s="68"/>
      <c r="I8" s="68"/>
    </row>
    <row r="9">
      <c r="A9" s="68"/>
      <c r="B9" s="84" t="s">
        <v>903</v>
      </c>
      <c r="C9" s="84" t="s">
        <v>88</v>
      </c>
      <c r="D9" s="85" t="s">
        <v>110</v>
      </c>
      <c r="E9" s="85"/>
      <c r="F9" s="84"/>
      <c r="G9" s="84"/>
      <c r="H9" s="68"/>
      <c r="I9" s="68"/>
    </row>
    <row r="10">
      <c r="A10" s="68"/>
      <c r="B10" s="84" t="s">
        <v>1008</v>
      </c>
      <c r="C10" s="84" t="s">
        <v>88</v>
      </c>
      <c r="D10" s="85" t="s">
        <v>89</v>
      </c>
      <c r="E10" s="85" t="s">
        <v>1009</v>
      </c>
      <c r="F10" s="84"/>
      <c r="G10" s="84" t="s">
        <v>1010</v>
      </c>
      <c r="H10" s="68"/>
      <c r="I10" s="68"/>
    </row>
    <row r="11">
      <c r="A11" s="68"/>
      <c r="B11" s="84" t="s">
        <v>1011</v>
      </c>
      <c r="C11" s="84" t="s">
        <v>279</v>
      </c>
      <c r="D11" s="83" t="s">
        <v>110</v>
      </c>
      <c r="E11" s="85" t="s">
        <v>1012</v>
      </c>
      <c r="F11" s="84"/>
      <c r="G11" s="84">
        <v>20000.0</v>
      </c>
      <c r="H11" s="68"/>
      <c r="I11" s="68"/>
    </row>
    <row r="12">
      <c r="A12" s="68"/>
      <c r="B12" s="84" t="s">
        <v>1013</v>
      </c>
      <c r="C12" s="84" t="s">
        <v>279</v>
      </c>
      <c r="D12" s="83" t="s">
        <v>110</v>
      </c>
      <c r="E12" s="85" t="s">
        <v>1014</v>
      </c>
      <c r="F12" s="84"/>
      <c r="G12" s="84">
        <v>35.0</v>
      </c>
      <c r="H12" s="68"/>
      <c r="I12" s="68"/>
    </row>
    <row r="13">
      <c r="A13" s="68"/>
      <c r="B13" s="84" t="s">
        <v>1015</v>
      </c>
      <c r="C13" s="84" t="s">
        <v>279</v>
      </c>
      <c r="D13" s="83" t="s">
        <v>110</v>
      </c>
      <c r="E13" s="85" t="s">
        <v>1016</v>
      </c>
      <c r="F13" s="84"/>
      <c r="G13" s="84">
        <v>40000.0</v>
      </c>
      <c r="H13" s="68"/>
      <c r="I13" s="68"/>
    </row>
    <row r="14">
      <c r="A14" s="68"/>
      <c r="B14" s="84" t="s">
        <v>1017</v>
      </c>
      <c r="C14" s="84" t="s">
        <v>279</v>
      </c>
      <c r="D14" s="83" t="s">
        <v>110</v>
      </c>
      <c r="E14" s="85" t="s">
        <v>1018</v>
      </c>
      <c r="F14" s="84"/>
      <c r="G14" s="84">
        <v>30000.0</v>
      </c>
      <c r="H14" s="68"/>
      <c r="I14" s="68"/>
    </row>
    <row r="15">
      <c r="A15" s="68"/>
      <c r="B15" s="84" t="s">
        <v>1019</v>
      </c>
      <c r="C15" s="84" t="s">
        <v>279</v>
      </c>
      <c r="D15" s="83" t="s">
        <v>110</v>
      </c>
      <c r="E15" s="85" t="s">
        <v>1020</v>
      </c>
      <c r="F15" s="84"/>
      <c r="G15" s="84">
        <v>20000.0</v>
      </c>
      <c r="H15" s="68"/>
      <c r="I15" s="68"/>
    </row>
    <row r="16">
      <c r="A16" s="68"/>
      <c r="B16" s="84" t="s">
        <v>1021</v>
      </c>
      <c r="C16" s="84" t="s">
        <v>279</v>
      </c>
      <c r="D16" s="83" t="s">
        <v>110</v>
      </c>
      <c r="E16" s="85" t="s">
        <v>1022</v>
      </c>
      <c r="F16" s="84"/>
      <c r="G16" s="84">
        <v>20000.0</v>
      </c>
      <c r="H16" s="68"/>
      <c r="I16" s="68"/>
    </row>
    <row r="17">
      <c r="A17" s="68"/>
      <c r="B17" s="85" t="s">
        <v>1023</v>
      </c>
      <c r="C17" s="84" t="s">
        <v>279</v>
      </c>
      <c r="D17" s="83" t="s">
        <v>110</v>
      </c>
      <c r="E17" s="85" t="s">
        <v>1024</v>
      </c>
      <c r="F17" s="84"/>
      <c r="G17" s="84">
        <v>4.0</v>
      </c>
      <c r="H17" s="68"/>
      <c r="I17" s="68"/>
    </row>
    <row r="18">
      <c r="A18" s="68"/>
      <c r="B18" s="84" t="s">
        <v>1025</v>
      </c>
      <c r="C18" s="84" t="s">
        <v>279</v>
      </c>
      <c r="D18" s="83" t="s">
        <v>110</v>
      </c>
      <c r="E18" s="85" t="s">
        <v>1026</v>
      </c>
      <c r="F18" s="84"/>
      <c r="G18" s="84">
        <v>5.0</v>
      </c>
      <c r="H18" s="68"/>
      <c r="I18" s="68"/>
    </row>
    <row r="19">
      <c r="A19" s="68"/>
      <c r="B19" s="66" t="s">
        <v>976</v>
      </c>
      <c r="C19" s="69" t="s">
        <v>88</v>
      </c>
      <c r="D19" s="83" t="s">
        <v>110</v>
      </c>
      <c r="E19" s="69" t="s">
        <v>1027</v>
      </c>
      <c r="F19" s="68"/>
      <c r="G19" s="68"/>
      <c r="H19" s="68"/>
      <c r="I19" s="68"/>
    </row>
    <row r="20">
      <c r="A20" s="68"/>
      <c r="B20" s="66" t="s">
        <v>979</v>
      </c>
      <c r="C20" s="69" t="s">
        <v>168</v>
      </c>
      <c r="D20" s="83" t="s">
        <v>110</v>
      </c>
      <c r="E20" s="69" t="s">
        <v>1028</v>
      </c>
      <c r="F20" s="68"/>
      <c r="G20" s="69" t="s">
        <v>98</v>
      </c>
      <c r="H20" s="69" t="s">
        <v>98</v>
      </c>
      <c r="I20" s="69" t="s">
        <v>1029</v>
      </c>
    </row>
    <row r="21">
      <c r="A21" s="68"/>
      <c r="B21" s="70" t="s">
        <v>993</v>
      </c>
      <c r="C21" s="69" t="s">
        <v>88</v>
      </c>
      <c r="D21" s="83" t="s">
        <v>110</v>
      </c>
      <c r="E21" s="87" t="s">
        <v>994</v>
      </c>
      <c r="F21" s="68"/>
      <c r="G21" s="69" t="s">
        <v>1030</v>
      </c>
      <c r="H21" s="68"/>
      <c r="I21" s="68"/>
    </row>
    <row r="22">
      <c r="B22" s="9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69" t="s">
        <v>505</v>
      </c>
      <c r="C2" s="69" t="s">
        <v>88</v>
      </c>
      <c r="D2" s="69" t="s">
        <v>89</v>
      </c>
      <c r="E2" s="69" t="s">
        <v>506</v>
      </c>
      <c r="F2" s="68"/>
      <c r="G2" s="69" t="s">
        <v>507</v>
      </c>
    </row>
    <row r="3">
      <c r="B3" s="69" t="s">
        <v>508</v>
      </c>
      <c r="C3" s="69" t="s">
        <v>88</v>
      </c>
      <c r="D3" s="69" t="s">
        <v>89</v>
      </c>
      <c r="E3" s="69" t="s">
        <v>509</v>
      </c>
      <c r="F3" s="68"/>
      <c r="G3" s="69">
        <v>56.0</v>
      </c>
    </row>
    <row r="4">
      <c r="A4" s="20" t="s">
        <v>1031</v>
      </c>
      <c r="B4" s="92" t="s">
        <v>1032</v>
      </c>
      <c r="C4" s="66" t="s">
        <v>88</v>
      </c>
      <c r="D4" s="69" t="s">
        <v>110</v>
      </c>
      <c r="E4" s="66" t="s">
        <v>1033</v>
      </c>
      <c r="F4" s="66" t="s">
        <v>835</v>
      </c>
      <c r="G4" s="93" t="s">
        <v>1034</v>
      </c>
    </row>
    <row r="5">
      <c r="B5" s="66" t="s">
        <v>867</v>
      </c>
      <c r="C5" s="66" t="s">
        <v>279</v>
      </c>
      <c r="D5" s="69" t="s">
        <v>110</v>
      </c>
      <c r="E5" s="66" t="s">
        <v>1035</v>
      </c>
      <c r="F5" s="66" t="s">
        <v>835</v>
      </c>
      <c r="G5" s="66">
        <v>10000.0</v>
      </c>
    </row>
    <row r="6">
      <c r="B6" s="92" t="s">
        <v>1036</v>
      </c>
      <c r="C6" s="66" t="s">
        <v>279</v>
      </c>
      <c r="D6" s="69" t="s">
        <v>110</v>
      </c>
      <c r="E6" s="66" t="s">
        <v>1037</v>
      </c>
      <c r="F6" s="66" t="s">
        <v>835</v>
      </c>
      <c r="G6" s="66">
        <v>20000.0</v>
      </c>
    </row>
    <row r="7">
      <c r="B7" s="92" t="s">
        <v>1038</v>
      </c>
      <c r="C7" s="66" t="s">
        <v>88</v>
      </c>
      <c r="D7" s="69" t="s">
        <v>110</v>
      </c>
      <c r="E7" s="66" t="s">
        <v>1039</v>
      </c>
      <c r="F7" s="66" t="s">
        <v>835</v>
      </c>
      <c r="G7" s="66" t="s">
        <v>1040</v>
      </c>
    </row>
    <row r="8">
      <c r="B8" s="92" t="s">
        <v>1027</v>
      </c>
      <c r="C8" s="66" t="s">
        <v>1041</v>
      </c>
      <c r="D8" s="69" t="s">
        <v>110</v>
      </c>
      <c r="E8" s="66" t="s">
        <v>1042</v>
      </c>
      <c r="F8" s="66" t="s">
        <v>835</v>
      </c>
      <c r="G8" s="66" t="s">
        <v>1043</v>
      </c>
    </row>
    <row r="9">
      <c r="B9" s="92" t="s">
        <v>1044</v>
      </c>
      <c r="C9" s="66" t="s">
        <v>88</v>
      </c>
      <c r="D9" s="69" t="s">
        <v>110</v>
      </c>
      <c r="E9" s="66" t="s">
        <v>1045</v>
      </c>
      <c r="F9" s="66" t="s">
        <v>835</v>
      </c>
      <c r="G9" s="66" t="s">
        <v>1046</v>
      </c>
    </row>
    <row r="10">
      <c r="B10" s="92" t="s">
        <v>1047</v>
      </c>
      <c r="C10" s="66" t="s">
        <v>279</v>
      </c>
      <c r="D10" s="69" t="s">
        <v>110</v>
      </c>
      <c r="E10" s="66" t="s">
        <v>1048</v>
      </c>
      <c r="F10" s="66" t="s">
        <v>835</v>
      </c>
      <c r="G10" s="66">
        <v>2020.0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508</v>
      </c>
      <c r="C3" s="20" t="s">
        <v>88</v>
      </c>
      <c r="D3" s="20" t="s">
        <v>89</v>
      </c>
      <c r="E3" s="20" t="s">
        <v>509</v>
      </c>
      <c r="G3" s="20">
        <v>56.0</v>
      </c>
    </row>
    <row r="4">
      <c r="A4" s="69" t="s">
        <v>1049</v>
      </c>
      <c r="B4" s="37" t="s">
        <v>1050</v>
      </c>
      <c r="C4" s="28" t="s">
        <v>88</v>
      </c>
      <c r="D4" s="28" t="s">
        <v>89</v>
      </c>
      <c r="E4" s="28" t="s">
        <v>1051</v>
      </c>
      <c r="F4" s="28" t="s">
        <v>1052</v>
      </c>
      <c r="G4" s="28" t="s">
        <v>1053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68"/>
      <c r="B5" s="28" t="s">
        <v>1054</v>
      </c>
      <c r="C5" s="28" t="s">
        <v>279</v>
      </c>
      <c r="D5" s="28" t="s">
        <v>666</v>
      </c>
      <c r="E5" s="28" t="s">
        <v>1055</v>
      </c>
      <c r="F5" s="28" t="s">
        <v>1052</v>
      </c>
      <c r="G5" s="94">
        <v>5.0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8"/>
      <c r="B6" s="28" t="s">
        <v>1056</v>
      </c>
      <c r="C6" s="28" t="s">
        <v>279</v>
      </c>
      <c r="D6" s="28" t="s">
        <v>666</v>
      </c>
      <c r="E6" s="28" t="s">
        <v>1057</v>
      </c>
      <c r="F6" s="28" t="s">
        <v>1052</v>
      </c>
      <c r="G6" s="94">
        <v>34.0</v>
      </c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8"/>
      <c r="B7" s="28" t="s">
        <v>1058</v>
      </c>
      <c r="C7" s="28" t="s">
        <v>279</v>
      </c>
      <c r="D7" s="28" t="s">
        <v>666</v>
      </c>
      <c r="E7" s="28" t="s">
        <v>1059</v>
      </c>
      <c r="F7" s="28" t="s">
        <v>1052</v>
      </c>
      <c r="G7" s="94">
        <v>34000.0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68"/>
      <c r="B8" s="28" t="s">
        <v>1060</v>
      </c>
      <c r="C8" s="28" t="s">
        <v>279</v>
      </c>
      <c r="D8" s="28" t="s">
        <v>666</v>
      </c>
      <c r="E8" s="28" t="s">
        <v>1061</v>
      </c>
      <c r="F8" s="28" t="s">
        <v>1052</v>
      </c>
      <c r="G8" s="94">
        <v>30.0</v>
      </c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8"/>
      <c r="B9" s="28" t="s">
        <v>1062</v>
      </c>
      <c r="C9" s="28" t="s">
        <v>279</v>
      </c>
      <c r="D9" s="28" t="s">
        <v>666</v>
      </c>
      <c r="E9" s="28" t="s">
        <v>1063</v>
      </c>
      <c r="F9" s="28" t="s">
        <v>1052</v>
      </c>
      <c r="G9" s="94">
        <v>30000.0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8"/>
      <c r="B10" s="37" t="s">
        <v>1064</v>
      </c>
      <c r="C10" s="28" t="s">
        <v>88</v>
      </c>
      <c r="D10" s="28" t="s">
        <v>666</v>
      </c>
      <c r="E10" s="28" t="s">
        <v>1065</v>
      </c>
      <c r="F10" s="28" t="s">
        <v>835</v>
      </c>
      <c r="G10" s="28" t="s">
        <v>1066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68"/>
      <c r="B11" s="37" t="s">
        <v>1067</v>
      </c>
      <c r="C11" s="28" t="s">
        <v>88</v>
      </c>
      <c r="D11" s="28" t="s">
        <v>666</v>
      </c>
      <c r="E11" s="28" t="s">
        <v>1068</v>
      </c>
      <c r="F11" s="28" t="s">
        <v>835</v>
      </c>
      <c r="G11" s="28" t="s">
        <v>925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68"/>
      <c r="B12" s="28" t="s">
        <v>1069</v>
      </c>
      <c r="C12" s="28" t="s">
        <v>88</v>
      </c>
      <c r="D12" s="28" t="s">
        <v>666</v>
      </c>
      <c r="E12" s="28" t="s">
        <v>1070</v>
      </c>
      <c r="F12" s="28" t="s">
        <v>835</v>
      </c>
      <c r="G12" s="28" t="s">
        <v>1071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68"/>
      <c r="B13" s="28" t="s">
        <v>1072</v>
      </c>
      <c r="C13" s="28" t="s">
        <v>88</v>
      </c>
      <c r="D13" s="28" t="s">
        <v>666</v>
      </c>
      <c r="E13" s="28" t="s">
        <v>1073</v>
      </c>
      <c r="F13" s="28" t="s">
        <v>835</v>
      </c>
      <c r="G13" s="28" t="s">
        <v>15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8"/>
      <c r="B14" s="28" t="s">
        <v>1074</v>
      </c>
      <c r="C14" s="28" t="s">
        <v>88</v>
      </c>
      <c r="D14" s="28" t="s">
        <v>666</v>
      </c>
      <c r="E14" s="28" t="s">
        <v>1075</v>
      </c>
      <c r="F14" s="28" t="s">
        <v>835</v>
      </c>
      <c r="G14" s="28" t="s">
        <v>1076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8"/>
      <c r="B15" s="66" t="s">
        <v>1077</v>
      </c>
      <c r="C15" s="66" t="s">
        <v>88</v>
      </c>
      <c r="D15" s="66" t="s">
        <v>666</v>
      </c>
      <c r="E15" s="28" t="s">
        <v>1078</v>
      </c>
      <c r="F15" s="66" t="s">
        <v>835</v>
      </c>
      <c r="G15" s="28" t="s">
        <v>950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69" t="s">
        <v>1079</v>
      </c>
      <c r="B16" s="28" t="s">
        <v>1080</v>
      </c>
      <c r="C16" s="68" t="s">
        <v>88</v>
      </c>
      <c r="D16" s="68" t="s">
        <v>89</v>
      </c>
      <c r="E16" s="68" t="s">
        <v>1081</v>
      </c>
      <c r="F16" s="68" t="s">
        <v>103</v>
      </c>
      <c r="G16" s="68" t="s">
        <v>1053</v>
      </c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8"/>
      <c r="B17" s="28" t="s">
        <v>1082</v>
      </c>
      <c r="C17" s="68" t="s">
        <v>88</v>
      </c>
      <c r="D17" s="68" t="s">
        <v>666</v>
      </c>
      <c r="E17" s="68" t="s">
        <v>1083</v>
      </c>
      <c r="F17" s="68" t="s">
        <v>103</v>
      </c>
      <c r="G17" s="68" t="s">
        <v>1084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8"/>
      <c r="B18" s="28" t="s">
        <v>1085</v>
      </c>
      <c r="C18" s="68" t="s">
        <v>88</v>
      </c>
      <c r="D18" s="68" t="s">
        <v>666</v>
      </c>
      <c r="E18" s="68" t="s">
        <v>1086</v>
      </c>
      <c r="F18" s="68" t="s">
        <v>103</v>
      </c>
      <c r="G18" s="68" t="s">
        <v>1087</v>
      </c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8"/>
      <c r="B19" s="28" t="s">
        <v>1088</v>
      </c>
      <c r="C19" s="68" t="s">
        <v>279</v>
      </c>
      <c r="D19" s="68" t="s">
        <v>666</v>
      </c>
      <c r="E19" s="68" t="s">
        <v>1089</v>
      </c>
      <c r="F19" s="68" t="s">
        <v>103</v>
      </c>
      <c r="G19" s="68">
        <v>2.0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8"/>
      <c r="B20" s="28" t="s">
        <v>1090</v>
      </c>
      <c r="C20" s="68" t="s">
        <v>88</v>
      </c>
      <c r="D20" s="68" t="s">
        <v>666</v>
      </c>
      <c r="E20" s="68" t="s">
        <v>1091</v>
      </c>
      <c r="F20" s="68" t="s">
        <v>103</v>
      </c>
      <c r="G20" s="68" t="s">
        <v>1092</v>
      </c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8"/>
      <c r="B21" s="28" t="s">
        <v>1093</v>
      </c>
      <c r="C21" s="68" t="s">
        <v>279</v>
      </c>
      <c r="D21" s="68" t="s">
        <v>666</v>
      </c>
      <c r="E21" s="68" t="s">
        <v>1094</v>
      </c>
      <c r="F21" s="68" t="s">
        <v>103</v>
      </c>
      <c r="G21" s="68">
        <v>6500.7</v>
      </c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8"/>
      <c r="B22" s="66" t="s">
        <v>1095</v>
      </c>
      <c r="C22" s="68" t="s">
        <v>279</v>
      </c>
      <c r="D22" s="68" t="s">
        <v>666</v>
      </c>
      <c r="E22" s="68" t="s">
        <v>1096</v>
      </c>
      <c r="F22" s="68" t="s">
        <v>103</v>
      </c>
      <c r="G22" s="68">
        <v>20.0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8"/>
      <c r="B23" s="66" t="s">
        <v>1097</v>
      </c>
      <c r="C23" s="68" t="s">
        <v>279</v>
      </c>
      <c r="D23" s="68" t="s">
        <v>666</v>
      </c>
      <c r="E23" s="68" t="s">
        <v>1098</v>
      </c>
      <c r="F23" s="68" t="s">
        <v>103</v>
      </c>
      <c r="G23" s="68">
        <v>20000.0</v>
      </c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8"/>
      <c r="B24" s="66" t="s">
        <v>1099</v>
      </c>
      <c r="C24" s="68" t="s">
        <v>279</v>
      </c>
      <c r="D24" s="68" t="s">
        <v>666</v>
      </c>
      <c r="E24" s="68" t="s">
        <v>1100</v>
      </c>
      <c r="F24" s="68" t="s">
        <v>103</v>
      </c>
      <c r="G24" s="68">
        <v>15.0</v>
      </c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8"/>
      <c r="B25" s="66" t="s">
        <v>1101</v>
      </c>
      <c r="C25" s="68" t="s">
        <v>279</v>
      </c>
      <c r="D25" s="68" t="s">
        <v>666</v>
      </c>
      <c r="E25" s="68" t="s">
        <v>1102</v>
      </c>
      <c r="F25" s="68" t="s">
        <v>103</v>
      </c>
      <c r="G25" s="68">
        <v>20.0</v>
      </c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8"/>
      <c r="B26" s="66" t="s">
        <v>1103</v>
      </c>
      <c r="C26" s="68" t="s">
        <v>279</v>
      </c>
      <c r="D26" s="68" t="s">
        <v>666</v>
      </c>
      <c r="E26" s="68" t="s">
        <v>1104</v>
      </c>
      <c r="F26" s="68" t="s">
        <v>103</v>
      </c>
      <c r="G26" s="68">
        <v>35000.0</v>
      </c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8"/>
      <c r="B27" s="66" t="s">
        <v>1105</v>
      </c>
      <c r="C27" s="68" t="s">
        <v>279</v>
      </c>
      <c r="D27" s="68" t="s">
        <v>666</v>
      </c>
      <c r="E27" s="68" t="s">
        <v>1106</v>
      </c>
      <c r="F27" s="68" t="s">
        <v>103</v>
      </c>
      <c r="G27" s="68">
        <v>15.0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8"/>
      <c r="B28" s="66" t="s">
        <v>1107</v>
      </c>
      <c r="C28" s="68" t="s">
        <v>279</v>
      </c>
      <c r="D28" s="68" t="s">
        <v>666</v>
      </c>
      <c r="E28" s="68" t="s">
        <v>1108</v>
      </c>
      <c r="F28" s="68" t="s">
        <v>103</v>
      </c>
      <c r="G28" s="68">
        <v>30000.0</v>
      </c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8"/>
      <c r="B29" s="66" t="s">
        <v>1109</v>
      </c>
      <c r="C29" s="68" t="s">
        <v>279</v>
      </c>
      <c r="D29" s="68" t="s">
        <v>666</v>
      </c>
      <c r="E29" s="68" t="s">
        <v>1110</v>
      </c>
      <c r="F29" s="68" t="s">
        <v>103</v>
      </c>
      <c r="G29" s="68">
        <v>50000.0</v>
      </c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508</v>
      </c>
      <c r="C3" s="20" t="s">
        <v>88</v>
      </c>
      <c r="D3" s="20" t="s">
        <v>89</v>
      </c>
      <c r="E3" s="20" t="s">
        <v>509</v>
      </c>
      <c r="G3" s="20">
        <v>56.0</v>
      </c>
    </row>
    <row r="4">
      <c r="A4" s="20" t="s">
        <v>1111</v>
      </c>
      <c r="B4" s="84" t="s">
        <v>1112</v>
      </c>
      <c r="C4" s="84" t="s">
        <v>88</v>
      </c>
      <c r="D4" s="84" t="s">
        <v>110</v>
      </c>
      <c r="E4" s="84" t="s">
        <v>1113</v>
      </c>
      <c r="F4" s="84" t="s">
        <v>835</v>
      </c>
      <c r="G4" s="84" t="s">
        <v>873</v>
      </c>
    </row>
    <row r="5">
      <c r="B5" s="84" t="s">
        <v>1114</v>
      </c>
      <c r="C5" s="84" t="s">
        <v>279</v>
      </c>
      <c r="D5" s="84" t="s">
        <v>110</v>
      </c>
      <c r="E5" s="84" t="s">
        <v>1115</v>
      </c>
      <c r="F5" s="84" t="s">
        <v>835</v>
      </c>
      <c r="G5" s="95">
        <v>5.0</v>
      </c>
    </row>
    <row r="6">
      <c r="B6" s="84" t="s">
        <v>1116</v>
      </c>
      <c r="C6" s="84" t="s">
        <v>88</v>
      </c>
      <c r="D6" s="84" t="s">
        <v>110</v>
      </c>
      <c r="E6" s="84" t="s">
        <v>1117</v>
      </c>
      <c r="F6" s="84" t="s">
        <v>835</v>
      </c>
      <c r="G6" s="84" t="s">
        <v>1118</v>
      </c>
    </row>
    <row r="7">
      <c r="B7" s="96" t="s">
        <v>1119</v>
      </c>
      <c r="C7" s="35" t="s">
        <v>279</v>
      </c>
      <c r="D7" s="97" t="s">
        <v>666</v>
      </c>
      <c r="E7" s="98" t="s">
        <v>1120</v>
      </c>
      <c r="F7" s="99"/>
      <c r="G7" s="40">
        <v>4.0</v>
      </c>
    </row>
    <row r="8">
      <c r="B8" s="84" t="s">
        <v>1121</v>
      </c>
      <c r="C8" s="100" t="s">
        <v>279</v>
      </c>
      <c r="D8" s="101" t="s">
        <v>110</v>
      </c>
      <c r="E8" s="102" t="s">
        <v>1122</v>
      </c>
      <c r="F8" s="99"/>
      <c r="G8" s="40">
        <v>5.0</v>
      </c>
    </row>
    <row r="9">
      <c r="B9" s="84" t="s">
        <v>1123</v>
      </c>
      <c r="C9" s="103" t="s">
        <v>279</v>
      </c>
      <c r="D9" s="104" t="s">
        <v>110</v>
      </c>
      <c r="E9" s="104" t="s">
        <v>1124</v>
      </c>
      <c r="F9" s="99"/>
      <c r="G9" s="40" t="s">
        <v>1125</v>
      </c>
    </row>
    <row r="10">
      <c r="B10" s="84" t="s">
        <v>1126</v>
      </c>
      <c r="C10" s="104" t="s">
        <v>88</v>
      </c>
      <c r="D10" s="104" t="s">
        <v>110</v>
      </c>
      <c r="E10" s="104" t="s">
        <v>1127</v>
      </c>
      <c r="F10" s="99"/>
      <c r="G10" s="40" t="s">
        <v>1128</v>
      </c>
    </row>
    <row r="11">
      <c r="B11" s="84" t="s">
        <v>1129</v>
      </c>
      <c r="C11" s="104" t="s">
        <v>88</v>
      </c>
      <c r="D11" s="104" t="s">
        <v>110</v>
      </c>
      <c r="E11" s="104" t="s">
        <v>1130</v>
      </c>
      <c r="F11" s="99"/>
      <c r="G11" s="40" t="s">
        <v>1131</v>
      </c>
    </row>
    <row r="12">
      <c r="B12" s="84" t="s">
        <v>1132</v>
      </c>
      <c r="C12" s="104" t="s">
        <v>88</v>
      </c>
      <c r="D12" s="104" t="s">
        <v>110</v>
      </c>
      <c r="E12" s="104" t="s">
        <v>1133</v>
      </c>
      <c r="F12" s="99"/>
      <c r="G12" s="40" t="s">
        <v>1134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508</v>
      </c>
      <c r="C3" s="20" t="s">
        <v>88</v>
      </c>
      <c r="D3" s="20" t="s">
        <v>89</v>
      </c>
      <c r="E3" s="20" t="s">
        <v>509</v>
      </c>
      <c r="G3" s="20">
        <v>56.0</v>
      </c>
    </row>
    <row r="4">
      <c r="A4" s="20" t="s">
        <v>2</v>
      </c>
      <c r="B4" s="20" t="s">
        <v>1135</v>
      </c>
      <c r="C4" s="20" t="s">
        <v>88</v>
      </c>
      <c r="D4" s="20" t="s">
        <v>89</v>
      </c>
      <c r="E4" s="20" t="s">
        <v>1136</v>
      </c>
      <c r="F4" s="20" t="s">
        <v>103</v>
      </c>
      <c r="G4" s="20" t="s">
        <v>1137</v>
      </c>
    </row>
    <row r="5">
      <c r="B5" s="20" t="s">
        <v>1138</v>
      </c>
      <c r="C5" s="20" t="s">
        <v>253</v>
      </c>
      <c r="D5" s="20" t="s">
        <v>89</v>
      </c>
      <c r="E5" s="20" t="s">
        <v>1139</v>
      </c>
      <c r="G5" s="20">
        <v>100000.0</v>
      </c>
    </row>
    <row r="6">
      <c r="B6" s="20" t="s">
        <v>1140</v>
      </c>
      <c r="C6" s="20" t="s">
        <v>237</v>
      </c>
      <c r="D6" s="20" t="s">
        <v>89</v>
      </c>
      <c r="E6" s="20" t="s">
        <v>1141</v>
      </c>
      <c r="G6" s="20" t="s">
        <v>572</v>
      </c>
    </row>
    <row r="7">
      <c r="B7" s="20" t="s">
        <v>1142</v>
      </c>
      <c r="C7" s="20" t="s">
        <v>88</v>
      </c>
      <c r="D7" s="20" t="s">
        <v>110</v>
      </c>
      <c r="E7" s="20" t="s">
        <v>1143</v>
      </c>
      <c r="G7" s="20">
        <v>110000.0</v>
      </c>
    </row>
    <row r="8">
      <c r="B8" s="20" t="s">
        <v>1144</v>
      </c>
      <c r="C8" s="20" t="s">
        <v>237</v>
      </c>
      <c r="D8" s="20" t="s">
        <v>110</v>
      </c>
      <c r="E8" s="20" t="s">
        <v>1145</v>
      </c>
      <c r="G8" s="20" t="s">
        <v>1146</v>
      </c>
    </row>
    <row r="9">
      <c r="B9" s="20" t="s">
        <v>1147</v>
      </c>
      <c r="C9" s="20" t="s">
        <v>237</v>
      </c>
      <c r="D9" s="20" t="s">
        <v>110</v>
      </c>
      <c r="E9" s="20" t="s">
        <v>1148</v>
      </c>
      <c r="G9" s="20" t="s">
        <v>1149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8.0"/>
    <col customWidth="1" min="3" max="3" width="8.88"/>
    <col customWidth="1" min="4" max="4" width="22.13"/>
    <col customWidth="1" min="5" max="5" width="45.75"/>
    <col customWidth="1" min="6" max="6" width="14.0"/>
    <col customWidth="1" min="7" max="7" width="12.63"/>
    <col customWidth="1" min="9" max="9" width="96.63"/>
  </cols>
  <sheetData>
    <row r="1">
      <c r="A1" s="19" t="s">
        <v>229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20" t="s">
        <v>86</v>
      </c>
      <c r="B2" s="18" t="s">
        <v>87</v>
      </c>
      <c r="C2" s="18" t="s">
        <v>88</v>
      </c>
      <c r="D2" s="18" t="s">
        <v>89</v>
      </c>
      <c r="E2" s="18" t="s">
        <v>90</v>
      </c>
      <c r="F2" s="18" t="s">
        <v>91</v>
      </c>
      <c r="G2" s="18" t="s">
        <v>92</v>
      </c>
    </row>
    <row r="3">
      <c r="A3" s="20" t="s">
        <v>86</v>
      </c>
      <c r="B3" s="18" t="s">
        <v>93</v>
      </c>
      <c r="C3" s="18" t="s">
        <v>88</v>
      </c>
      <c r="D3" s="18" t="s">
        <v>89</v>
      </c>
      <c r="E3" s="18" t="s">
        <v>94</v>
      </c>
      <c r="F3" s="18" t="s">
        <v>91</v>
      </c>
      <c r="G3" s="18" t="s">
        <v>95</v>
      </c>
    </row>
    <row r="4">
      <c r="A4" s="20" t="s">
        <v>86</v>
      </c>
      <c r="B4" s="18" t="s">
        <v>96</v>
      </c>
      <c r="C4" s="18" t="s">
        <v>88</v>
      </c>
      <c r="D4" s="18" t="s">
        <v>89</v>
      </c>
      <c r="E4" s="18" t="s">
        <v>97</v>
      </c>
      <c r="F4" s="18" t="s">
        <v>91</v>
      </c>
      <c r="G4" s="18" t="s">
        <v>76</v>
      </c>
      <c r="H4" s="18" t="s">
        <v>98</v>
      </c>
      <c r="I4" s="18" t="s">
        <v>99</v>
      </c>
    </row>
    <row r="5">
      <c r="A5" s="18" t="s">
        <v>100</v>
      </c>
      <c r="B5" s="18" t="s">
        <v>101</v>
      </c>
      <c r="C5" s="18" t="s">
        <v>88</v>
      </c>
      <c r="D5" s="18" t="s">
        <v>89</v>
      </c>
      <c r="E5" s="18" t="s">
        <v>102</v>
      </c>
      <c r="F5" s="18" t="s">
        <v>103</v>
      </c>
      <c r="G5" s="18" t="s">
        <v>104</v>
      </c>
      <c r="H5" s="18" t="s">
        <v>98</v>
      </c>
      <c r="I5" s="18" t="s">
        <v>105</v>
      </c>
    </row>
    <row r="6">
      <c r="A6" s="18" t="s">
        <v>100</v>
      </c>
      <c r="B6" s="18" t="s">
        <v>106</v>
      </c>
      <c r="C6" s="18" t="s">
        <v>88</v>
      </c>
      <c r="D6" s="18" t="s">
        <v>89</v>
      </c>
      <c r="E6" s="18" t="s">
        <v>107</v>
      </c>
      <c r="F6" s="18" t="s">
        <v>103</v>
      </c>
      <c r="G6" s="18" t="s">
        <v>108</v>
      </c>
    </row>
    <row r="7">
      <c r="A7" s="18" t="s">
        <v>113</v>
      </c>
      <c r="B7" s="18" t="s">
        <v>230</v>
      </c>
      <c r="C7" s="18" t="s">
        <v>88</v>
      </c>
      <c r="D7" s="18" t="s">
        <v>89</v>
      </c>
      <c r="E7" s="18" t="s">
        <v>231</v>
      </c>
      <c r="F7" s="18" t="s">
        <v>91</v>
      </c>
      <c r="G7" s="18" t="s">
        <v>116</v>
      </c>
    </row>
    <row r="8">
      <c r="A8" s="18" t="s">
        <v>113</v>
      </c>
      <c r="B8" s="18" t="s">
        <v>232</v>
      </c>
      <c r="C8" s="18" t="s">
        <v>88</v>
      </c>
      <c r="D8" s="18" t="s">
        <v>89</v>
      </c>
      <c r="E8" s="18" t="s">
        <v>233</v>
      </c>
      <c r="F8" s="18" t="s">
        <v>91</v>
      </c>
      <c r="G8" s="18" t="s">
        <v>234</v>
      </c>
      <c r="I8" s="18" t="s">
        <v>235</v>
      </c>
    </row>
    <row r="9">
      <c r="A9" s="18" t="s">
        <v>113</v>
      </c>
      <c r="B9" s="18" t="s">
        <v>236</v>
      </c>
      <c r="C9" s="18" t="s">
        <v>237</v>
      </c>
      <c r="D9" s="18" t="s">
        <v>89</v>
      </c>
      <c r="E9" s="18" t="s">
        <v>238</v>
      </c>
      <c r="F9" s="18" t="s">
        <v>91</v>
      </c>
      <c r="G9" s="23">
        <v>32843.0</v>
      </c>
    </row>
    <row r="10">
      <c r="A10" s="18" t="s">
        <v>113</v>
      </c>
      <c r="B10" s="18" t="s">
        <v>239</v>
      </c>
      <c r="C10" s="18" t="s">
        <v>88</v>
      </c>
      <c r="D10" s="18" t="s">
        <v>89</v>
      </c>
      <c r="E10" s="18" t="s">
        <v>240</v>
      </c>
      <c r="F10" s="18" t="s">
        <v>91</v>
      </c>
      <c r="G10" s="18" t="s">
        <v>241</v>
      </c>
    </row>
    <row r="11">
      <c r="A11" s="18" t="s">
        <v>113</v>
      </c>
      <c r="B11" s="18" t="s">
        <v>242</v>
      </c>
      <c r="C11" s="18" t="s">
        <v>88</v>
      </c>
      <c r="D11" s="18" t="s">
        <v>89</v>
      </c>
      <c r="E11" s="18" t="s">
        <v>243</v>
      </c>
      <c r="F11" s="18" t="s">
        <v>91</v>
      </c>
      <c r="G11" s="18" t="s">
        <v>112</v>
      </c>
    </row>
    <row r="12">
      <c r="A12" s="18" t="s">
        <v>113</v>
      </c>
      <c r="B12" s="18" t="s">
        <v>244</v>
      </c>
      <c r="C12" s="18" t="s">
        <v>88</v>
      </c>
      <c r="D12" s="18" t="s">
        <v>89</v>
      </c>
      <c r="E12" s="18" t="s">
        <v>245</v>
      </c>
      <c r="F12" s="18" t="s">
        <v>91</v>
      </c>
      <c r="G12" s="18" t="s">
        <v>221</v>
      </c>
    </row>
    <row r="13">
      <c r="A13" s="18" t="s">
        <v>113</v>
      </c>
      <c r="B13" s="18" t="s">
        <v>246</v>
      </c>
      <c r="C13" s="18" t="s">
        <v>88</v>
      </c>
      <c r="D13" s="18" t="s">
        <v>89</v>
      </c>
      <c r="E13" s="18" t="s">
        <v>247</v>
      </c>
      <c r="F13" s="18" t="s">
        <v>91</v>
      </c>
      <c r="G13" s="18" t="s">
        <v>248</v>
      </c>
    </row>
    <row r="14">
      <c r="A14" s="18" t="s">
        <v>113</v>
      </c>
      <c r="B14" s="18" t="s">
        <v>249</v>
      </c>
      <c r="C14" s="18" t="s">
        <v>88</v>
      </c>
      <c r="D14" s="18" t="s">
        <v>89</v>
      </c>
      <c r="E14" s="18" t="s">
        <v>250</v>
      </c>
      <c r="F14" s="18" t="s">
        <v>91</v>
      </c>
      <c r="G14" s="18" t="s">
        <v>251</v>
      </c>
    </row>
    <row r="15">
      <c r="A15" s="18" t="s">
        <v>113</v>
      </c>
      <c r="B15" s="18" t="s">
        <v>252</v>
      </c>
      <c r="C15" s="18" t="s">
        <v>253</v>
      </c>
      <c r="D15" s="18" t="s">
        <v>89</v>
      </c>
      <c r="E15" s="18" t="s">
        <v>254</v>
      </c>
      <c r="F15" s="18" t="s">
        <v>91</v>
      </c>
      <c r="G15" s="18">
        <v>5.0</v>
      </c>
    </row>
    <row r="16">
      <c r="A16" s="18" t="s">
        <v>255</v>
      </c>
      <c r="B16" s="18" t="s">
        <v>201</v>
      </c>
      <c r="C16" s="18" t="s">
        <v>88</v>
      </c>
      <c r="D16" s="18" t="s">
        <v>89</v>
      </c>
      <c r="E16" s="18" t="s">
        <v>256</v>
      </c>
      <c r="F16" s="18" t="s">
        <v>103</v>
      </c>
      <c r="G16" s="18" t="s">
        <v>257</v>
      </c>
      <c r="H16" s="18" t="s">
        <v>98</v>
      </c>
      <c r="I16" s="18" t="s">
        <v>258</v>
      </c>
    </row>
    <row r="17">
      <c r="A17" s="18" t="s">
        <v>255</v>
      </c>
      <c r="B17" s="18" t="s">
        <v>230</v>
      </c>
      <c r="C17" s="18" t="s">
        <v>88</v>
      </c>
      <c r="D17" s="18" t="s">
        <v>89</v>
      </c>
      <c r="E17" s="18" t="s">
        <v>259</v>
      </c>
      <c r="F17" s="18" t="s">
        <v>103</v>
      </c>
      <c r="G17" s="18" t="s">
        <v>260</v>
      </c>
    </row>
    <row r="18">
      <c r="A18" s="18" t="s">
        <v>255</v>
      </c>
      <c r="B18" s="18" t="s">
        <v>261</v>
      </c>
      <c r="C18" s="18" t="s">
        <v>88</v>
      </c>
      <c r="D18" s="18" t="s">
        <v>89</v>
      </c>
      <c r="E18" s="18" t="s">
        <v>262</v>
      </c>
      <c r="F18" s="18" t="s">
        <v>103</v>
      </c>
      <c r="G18" s="18" t="s">
        <v>263</v>
      </c>
      <c r="H18" s="18"/>
      <c r="I18" s="18"/>
    </row>
    <row r="19">
      <c r="A19" s="18" t="s">
        <v>100</v>
      </c>
      <c r="B19" s="18" t="s">
        <v>101</v>
      </c>
      <c r="C19" s="18" t="s">
        <v>88</v>
      </c>
      <c r="D19" s="18" t="s">
        <v>89</v>
      </c>
      <c r="E19" s="18" t="s">
        <v>102</v>
      </c>
      <c r="F19" s="18" t="s">
        <v>103</v>
      </c>
      <c r="G19" s="18" t="s">
        <v>104</v>
      </c>
      <c r="H19" s="18" t="s">
        <v>98</v>
      </c>
      <c r="I19" s="18" t="s">
        <v>105</v>
      </c>
    </row>
    <row r="20">
      <c r="A20" s="18" t="s">
        <v>100</v>
      </c>
      <c r="B20" s="18" t="s">
        <v>106</v>
      </c>
      <c r="C20" s="18" t="s">
        <v>88</v>
      </c>
      <c r="D20" s="18" t="s">
        <v>89</v>
      </c>
      <c r="E20" s="18" t="s">
        <v>107</v>
      </c>
      <c r="F20" s="18" t="s">
        <v>103</v>
      </c>
      <c r="G20" s="18" t="s">
        <v>108</v>
      </c>
    </row>
    <row r="21">
      <c r="A21" s="18" t="s">
        <v>264</v>
      </c>
      <c r="B21" s="18" t="s">
        <v>265</v>
      </c>
      <c r="C21" s="18" t="s">
        <v>253</v>
      </c>
      <c r="D21" s="18" t="s">
        <v>89</v>
      </c>
      <c r="E21" s="18" t="s">
        <v>266</v>
      </c>
      <c r="F21" s="18" t="s">
        <v>91</v>
      </c>
      <c r="G21" s="18">
        <v>1245670.0</v>
      </c>
    </row>
    <row r="22">
      <c r="A22" s="18" t="s">
        <v>264</v>
      </c>
      <c r="B22" s="18" t="s">
        <v>267</v>
      </c>
      <c r="C22" s="18" t="s">
        <v>253</v>
      </c>
      <c r="D22" s="18" t="s">
        <v>89</v>
      </c>
      <c r="E22" s="18" t="s">
        <v>268</v>
      </c>
      <c r="F22" s="18" t="s">
        <v>91</v>
      </c>
      <c r="G22" s="18">
        <v>123450.0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488</v>
      </c>
      <c r="C3" s="20" t="s">
        <v>88</v>
      </c>
      <c r="D3" s="20" t="s">
        <v>89</v>
      </c>
      <c r="E3" s="20" t="s">
        <v>489</v>
      </c>
      <c r="F3" s="20"/>
      <c r="G3" s="20" t="s">
        <v>490</v>
      </c>
    </row>
    <row r="4">
      <c r="B4" s="20" t="s">
        <v>508</v>
      </c>
      <c r="C4" s="20" t="s">
        <v>88</v>
      </c>
      <c r="D4" s="20" t="s">
        <v>89</v>
      </c>
      <c r="E4" s="20" t="s">
        <v>509</v>
      </c>
      <c r="G4" s="20">
        <v>56.0</v>
      </c>
    </row>
    <row r="5">
      <c r="B5" s="20" t="s">
        <v>612</v>
      </c>
      <c r="C5" s="20" t="s">
        <v>88</v>
      </c>
      <c r="D5" s="20" t="s">
        <v>89</v>
      </c>
      <c r="E5" s="20" t="s">
        <v>613</v>
      </c>
      <c r="G5" s="20" t="s">
        <v>614</v>
      </c>
    </row>
    <row r="6">
      <c r="B6" s="20" t="s">
        <v>1150</v>
      </c>
      <c r="C6" s="20" t="s">
        <v>88</v>
      </c>
      <c r="D6" s="20" t="s">
        <v>89</v>
      </c>
      <c r="E6" s="20" t="s">
        <v>1151</v>
      </c>
      <c r="G6" s="20" t="s">
        <v>572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7.38"/>
    <col customWidth="1" min="4" max="4" width="22.13"/>
    <col customWidth="1" min="5" max="5" width="30.5"/>
    <col customWidth="1" min="6" max="6" width="14.0"/>
  </cols>
  <sheetData>
    <row r="1">
      <c r="A1" s="4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488</v>
      </c>
      <c r="C3" s="20" t="s">
        <v>88</v>
      </c>
      <c r="D3" s="20" t="s">
        <v>89</v>
      </c>
      <c r="E3" s="20" t="s">
        <v>489</v>
      </c>
      <c r="F3" s="20"/>
      <c r="G3" s="20" t="s">
        <v>490</v>
      </c>
    </row>
    <row r="4">
      <c r="B4" s="20" t="s">
        <v>508</v>
      </c>
      <c r="C4" s="20" t="s">
        <v>88</v>
      </c>
      <c r="D4" s="20" t="s">
        <v>89</v>
      </c>
      <c r="E4" s="20" t="s">
        <v>509</v>
      </c>
      <c r="G4" s="20">
        <v>56.0</v>
      </c>
    </row>
    <row r="5">
      <c r="B5" s="20" t="s">
        <v>612</v>
      </c>
      <c r="C5" s="20" t="s">
        <v>88</v>
      </c>
      <c r="D5" s="20" t="s">
        <v>89</v>
      </c>
      <c r="E5" s="20" t="s">
        <v>613</v>
      </c>
      <c r="G5" s="20" t="s">
        <v>614</v>
      </c>
    </row>
    <row r="6">
      <c r="A6" s="20" t="s">
        <v>1152</v>
      </c>
      <c r="B6" s="20" t="s">
        <v>1153</v>
      </c>
      <c r="C6" s="20" t="s">
        <v>253</v>
      </c>
      <c r="D6" s="20" t="s">
        <v>89</v>
      </c>
      <c r="E6" s="20" t="s">
        <v>1154</v>
      </c>
      <c r="G6" s="20">
        <v>92000.0</v>
      </c>
    </row>
    <row r="7">
      <c r="B7" s="20" t="s">
        <v>1155</v>
      </c>
      <c r="C7" s="20" t="s">
        <v>279</v>
      </c>
      <c r="D7" s="20" t="s">
        <v>89</v>
      </c>
      <c r="E7" s="20" t="s">
        <v>1156</v>
      </c>
      <c r="G7" s="25" t="s">
        <v>1157</v>
      </c>
    </row>
    <row r="8">
      <c r="B8" s="20" t="s">
        <v>617</v>
      </c>
      <c r="C8" s="20" t="s">
        <v>88</v>
      </c>
      <c r="D8" s="20" t="s">
        <v>89</v>
      </c>
      <c r="E8" s="20" t="s">
        <v>617</v>
      </c>
      <c r="G8" s="20" t="s">
        <v>582</v>
      </c>
      <c r="H8" s="20" t="s">
        <v>98</v>
      </c>
      <c r="I8" s="31" t="s">
        <v>618</v>
      </c>
    </row>
    <row r="9">
      <c r="B9" s="20" t="s">
        <v>1158</v>
      </c>
      <c r="C9" s="20" t="s">
        <v>253</v>
      </c>
      <c r="D9" s="20" t="s">
        <v>89</v>
      </c>
      <c r="E9" s="20" t="s">
        <v>1159</v>
      </c>
      <c r="G9" s="20">
        <v>100000.0</v>
      </c>
    </row>
    <row r="10">
      <c r="B10" s="20" t="s">
        <v>1160</v>
      </c>
      <c r="C10" s="20" t="s">
        <v>237</v>
      </c>
      <c r="D10" s="20" t="s">
        <v>110</v>
      </c>
      <c r="E10" s="20" t="s">
        <v>1161</v>
      </c>
      <c r="G10" s="20" t="s">
        <v>1162</v>
      </c>
    </row>
    <row r="11">
      <c r="B11" s="20" t="s">
        <v>1163</v>
      </c>
      <c r="C11" s="20" t="s">
        <v>237</v>
      </c>
      <c r="D11" s="20" t="s">
        <v>89</v>
      </c>
      <c r="E11" s="20" t="s">
        <v>1164</v>
      </c>
      <c r="G11" s="20" t="s">
        <v>572</v>
      </c>
    </row>
    <row r="12">
      <c r="B12" s="20" t="s">
        <v>1165</v>
      </c>
      <c r="C12" s="20" t="s">
        <v>88</v>
      </c>
      <c r="D12" s="20" t="s">
        <v>1166</v>
      </c>
      <c r="E12" s="20" t="s">
        <v>1167</v>
      </c>
      <c r="G12" s="20" t="s">
        <v>1168</v>
      </c>
    </row>
    <row r="13">
      <c r="B13" s="20" t="s">
        <v>1169</v>
      </c>
      <c r="C13" s="20" t="s">
        <v>88</v>
      </c>
      <c r="D13" s="20" t="s">
        <v>110</v>
      </c>
      <c r="E13" s="20" t="s">
        <v>1170</v>
      </c>
      <c r="G13" s="20" t="s">
        <v>1171</v>
      </c>
    </row>
    <row r="14">
      <c r="B14" s="20" t="s">
        <v>1172</v>
      </c>
      <c r="C14" s="20" t="s">
        <v>88</v>
      </c>
      <c r="D14" s="20" t="s">
        <v>110</v>
      </c>
      <c r="E14" s="20" t="s">
        <v>1173</v>
      </c>
      <c r="G14" s="20" t="s">
        <v>1174</v>
      </c>
      <c r="H14" s="20" t="s">
        <v>98</v>
      </c>
      <c r="I14" s="20" t="s">
        <v>1175</v>
      </c>
    </row>
    <row r="22">
      <c r="B22" s="47"/>
      <c r="I22" s="31"/>
    </row>
    <row r="23">
      <c r="B23" s="47"/>
    </row>
    <row r="24">
      <c r="B24" s="47"/>
      <c r="E24" s="48"/>
    </row>
    <row r="25">
      <c r="B25" s="47"/>
    </row>
    <row r="26">
      <c r="B26" s="47"/>
    </row>
    <row r="27">
      <c r="B27" s="47"/>
    </row>
    <row r="28">
      <c r="B28" s="47"/>
    </row>
    <row r="29">
      <c r="B29" s="47"/>
    </row>
    <row r="30">
      <c r="B30" s="47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</cols>
  <sheetData>
    <row r="1">
      <c r="A1" s="6" t="s">
        <v>77</v>
      </c>
      <c r="B1" s="54" t="s">
        <v>78</v>
      </c>
      <c r="C1" s="54" t="s">
        <v>79</v>
      </c>
      <c r="D1" s="54" t="s">
        <v>80</v>
      </c>
      <c r="E1" s="54" t="s">
        <v>81</v>
      </c>
      <c r="F1" s="54" t="s">
        <v>82</v>
      </c>
      <c r="G1" s="54" t="s">
        <v>83</v>
      </c>
      <c r="H1" s="54" t="s">
        <v>84</v>
      </c>
      <c r="I1" s="54" t="s">
        <v>85</v>
      </c>
    </row>
    <row r="2">
      <c r="A2" s="2"/>
      <c r="B2" s="105" t="s">
        <v>1176</v>
      </c>
      <c r="C2" s="10" t="s">
        <v>88</v>
      </c>
      <c r="D2" s="106" t="s">
        <v>110</v>
      </c>
      <c r="E2" s="107" t="s">
        <v>1177</v>
      </c>
      <c r="F2" s="2"/>
      <c r="G2" s="106" t="s">
        <v>1053</v>
      </c>
      <c r="H2" s="2"/>
      <c r="I2" s="2"/>
    </row>
    <row r="3">
      <c r="A3" s="2"/>
      <c r="B3" s="108" t="s">
        <v>1178</v>
      </c>
      <c r="C3" s="10" t="s">
        <v>88</v>
      </c>
      <c r="D3" s="106" t="s">
        <v>89</v>
      </c>
      <c r="E3" s="109"/>
      <c r="F3" s="2"/>
      <c r="G3" s="106" t="s">
        <v>1053</v>
      </c>
      <c r="H3" s="2"/>
      <c r="I3" s="2"/>
    </row>
    <row r="4">
      <c r="A4" s="10" t="s">
        <v>1179</v>
      </c>
      <c r="B4" s="110" t="s">
        <v>1180</v>
      </c>
      <c r="C4" s="10" t="s">
        <v>237</v>
      </c>
      <c r="D4" s="111" t="s">
        <v>89</v>
      </c>
      <c r="E4" s="112" t="s">
        <v>1181</v>
      </c>
      <c r="F4" s="10" t="s">
        <v>103</v>
      </c>
      <c r="G4" s="113">
        <v>44443.0</v>
      </c>
      <c r="H4" s="2"/>
      <c r="I4" s="2"/>
    </row>
    <row r="5">
      <c r="A5" s="2"/>
      <c r="B5" s="110" t="s">
        <v>1182</v>
      </c>
      <c r="C5" s="10" t="s">
        <v>253</v>
      </c>
      <c r="D5" s="111" t="s">
        <v>89</v>
      </c>
      <c r="E5" s="114" t="s">
        <v>1183</v>
      </c>
      <c r="F5" s="2"/>
      <c r="G5" s="115">
        <v>5000.0</v>
      </c>
      <c r="H5" s="2"/>
      <c r="I5" s="2"/>
    </row>
    <row r="6">
      <c r="A6" s="2"/>
      <c r="B6" s="110" t="s">
        <v>1184</v>
      </c>
      <c r="C6" s="10" t="s">
        <v>279</v>
      </c>
      <c r="D6" s="111" t="s">
        <v>89</v>
      </c>
      <c r="E6" s="111" t="s">
        <v>1185</v>
      </c>
      <c r="F6" s="2"/>
      <c r="G6" s="115">
        <v>1.0</v>
      </c>
      <c r="H6" s="2"/>
      <c r="I6" s="2"/>
    </row>
    <row r="7">
      <c r="A7" s="2"/>
      <c r="B7" s="116" t="s">
        <v>1186</v>
      </c>
      <c r="C7" s="10" t="s">
        <v>253</v>
      </c>
      <c r="D7" s="111" t="s">
        <v>89</v>
      </c>
      <c r="E7" s="111" t="s">
        <v>1187</v>
      </c>
      <c r="F7" s="2"/>
      <c r="G7" s="115">
        <v>3000.0</v>
      </c>
      <c r="H7" s="2"/>
      <c r="I7" s="2"/>
    </row>
    <row r="8">
      <c r="A8" s="2"/>
      <c r="B8" s="110" t="s">
        <v>1188</v>
      </c>
      <c r="C8" s="10" t="s">
        <v>253</v>
      </c>
      <c r="D8" s="111" t="s">
        <v>89</v>
      </c>
      <c r="E8" s="111" t="s">
        <v>1189</v>
      </c>
      <c r="F8" s="2"/>
      <c r="G8" s="115">
        <v>2000.0</v>
      </c>
      <c r="H8" s="2"/>
      <c r="I8" s="2"/>
    </row>
    <row r="9">
      <c r="A9" s="2"/>
      <c r="B9" s="110" t="s">
        <v>1190</v>
      </c>
      <c r="C9" s="10" t="s">
        <v>253</v>
      </c>
      <c r="D9" s="111" t="s">
        <v>89</v>
      </c>
      <c r="E9" s="117" t="s">
        <v>1191</v>
      </c>
      <c r="F9" s="2"/>
      <c r="G9" s="115">
        <v>100000.0</v>
      </c>
      <c r="H9" s="2"/>
      <c r="I9" s="2"/>
    </row>
    <row r="10">
      <c r="A10" s="2"/>
      <c r="B10" s="110" t="s">
        <v>1192</v>
      </c>
      <c r="C10" s="10" t="s">
        <v>253</v>
      </c>
      <c r="D10" s="117" t="s">
        <v>110</v>
      </c>
      <c r="E10" s="117" t="s">
        <v>1193</v>
      </c>
      <c r="F10" s="2"/>
      <c r="G10" s="115">
        <v>5.0</v>
      </c>
      <c r="H10" s="2"/>
      <c r="I10" s="2"/>
    </row>
    <row r="11">
      <c r="A11" s="2"/>
      <c r="B11" s="110" t="s">
        <v>1194</v>
      </c>
      <c r="C11" s="10" t="s">
        <v>253</v>
      </c>
      <c r="D11" s="117" t="s">
        <v>110</v>
      </c>
      <c r="E11" s="117" t="s">
        <v>1195</v>
      </c>
      <c r="F11" s="2"/>
      <c r="G11" s="115">
        <v>10.0</v>
      </c>
      <c r="H11" s="2"/>
      <c r="I11" s="2"/>
    </row>
    <row r="12">
      <c r="A12" s="2"/>
      <c r="B12" s="110" t="s">
        <v>1196</v>
      </c>
      <c r="C12" s="10" t="s">
        <v>279</v>
      </c>
      <c r="D12" s="117" t="s">
        <v>557</v>
      </c>
      <c r="E12" s="117" t="s">
        <v>1197</v>
      </c>
      <c r="F12" s="2"/>
      <c r="G12" s="115">
        <v>5.0</v>
      </c>
      <c r="H12" s="2"/>
      <c r="I12" s="2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8.13"/>
    <col customWidth="1" min="5" max="5" width="45.13"/>
  </cols>
  <sheetData>
    <row r="1">
      <c r="A1" s="6" t="s">
        <v>77</v>
      </c>
      <c r="B1" s="54" t="s">
        <v>78</v>
      </c>
      <c r="C1" s="54" t="s">
        <v>79</v>
      </c>
      <c r="D1" s="54" t="s">
        <v>80</v>
      </c>
      <c r="E1" s="54" t="s">
        <v>81</v>
      </c>
      <c r="F1" s="54" t="s">
        <v>82</v>
      </c>
      <c r="G1" s="54" t="s">
        <v>83</v>
      </c>
      <c r="H1" s="54" t="s">
        <v>84</v>
      </c>
      <c r="I1" s="54" t="s">
        <v>85</v>
      </c>
      <c r="N1" s="4" t="s">
        <v>77</v>
      </c>
      <c r="O1" s="19" t="s">
        <v>78</v>
      </c>
      <c r="P1" s="19" t="s">
        <v>79</v>
      </c>
      <c r="Q1" s="19" t="s">
        <v>80</v>
      </c>
      <c r="R1" s="19" t="s">
        <v>81</v>
      </c>
      <c r="S1" s="19" t="s">
        <v>82</v>
      </c>
      <c r="T1" s="19" t="s">
        <v>83</v>
      </c>
      <c r="U1" s="19" t="s">
        <v>84</v>
      </c>
      <c r="V1" s="19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488</v>
      </c>
      <c r="C3" s="20" t="s">
        <v>88</v>
      </c>
      <c r="D3" s="20" t="s">
        <v>89</v>
      </c>
      <c r="E3" s="20" t="s">
        <v>489</v>
      </c>
      <c r="F3" s="20"/>
      <c r="G3" s="20" t="s">
        <v>490</v>
      </c>
    </row>
    <row r="4">
      <c r="B4" s="20" t="s">
        <v>508</v>
      </c>
      <c r="C4" s="20" t="s">
        <v>88</v>
      </c>
      <c r="D4" s="20" t="s">
        <v>89</v>
      </c>
      <c r="E4" s="20" t="s">
        <v>509</v>
      </c>
      <c r="G4" s="20">
        <v>56.0</v>
      </c>
    </row>
    <row r="5">
      <c r="B5" s="20" t="s">
        <v>612</v>
      </c>
      <c r="C5" s="20" t="s">
        <v>88</v>
      </c>
      <c r="D5" s="20" t="s">
        <v>89</v>
      </c>
      <c r="E5" s="20" t="s">
        <v>613</v>
      </c>
      <c r="G5" s="20" t="s">
        <v>614</v>
      </c>
    </row>
    <row r="6">
      <c r="A6" s="20" t="s">
        <v>1198</v>
      </c>
      <c r="B6" s="20" t="s">
        <v>823</v>
      </c>
      <c r="C6" s="20" t="s">
        <v>88</v>
      </c>
      <c r="D6" s="20" t="s">
        <v>89</v>
      </c>
      <c r="E6" s="20" t="s">
        <v>1199</v>
      </c>
      <c r="F6" s="20" t="s">
        <v>103</v>
      </c>
      <c r="G6" s="20" t="s">
        <v>1200</v>
      </c>
    </row>
    <row r="7">
      <c r="B7" s="20" t="s">
        <v>1201</v>
      </c>
      <c r="C7" s="20" t="s">
        <v>237</v>
      </c>
      <c r="D7" s="20" t="s">
        <v>110</v>
      </c>
      <c r="E7" s="20" t="s">
        <v>1202</v>
      </c>
      <c r="G7" s="20" t="s">
        <v>572</v>
      </c>
    </row>
    <row r="8">
      <c r="B8" s="20" t="s">
        <v>1203</v>
      </c>
      <c r="C8" s="20" t="s">
        <v>279</v>
      </c>
      <c r="D8" s="20" t="s">
        <v>110</v>
      </c>
      <c r="E8" s="118" t="s">
        <v>1185</v>
      </c>
      <c r="G8" s="20">
        <v>1.0</v>
      </c>
    </row>
    <row r="9">
      <c r="B9" s="20" t="s">
        <v>1204</v>
      </c>
      <c r="C9" s="20" t="s">
        <v>253</v>
      </c>
      <c r="D9" s="20" t="s">
        <v>89</v>
      </c>
      <c r="E9" s="119" t="s">
        <v>1205</v>
      </c>
      <c r="G9" s="20">
        <v>10000.0</v>
      </c>
    </row>
    <row r="10">
      <c r="B10" s="20" t="s">
        <v>1206</v>
      </c>
      <c r="C10" s="20" t="s">
        <v>253</v>
      </c>
      <c r="D10" s="20" t="s">
        <v>89</v>
      </c>
      <c r="E10" s="120" t="s">
        <v>1207</v>
      </c>
      <c r="G10" s="20">
        <v>200.0</v>
      </c>
    </row>
    <row r="11">
      <c r="B11" s="20" t="s">
        <v>1208</v>
      </c>
      <c r="C11" s="20" t="s">
        <v>253</v>
      </c>
      <c r="D11" s="20" t="s">
        <v>110</v>
      </c>
      <c r="E11" s="118" t="s">
        <v>1209</v>
      </c>
      <c r="G11" s="20">
        <v>100.0</v>
      </c>
    </row>
    <row r="12">
      <c r="A12" s="20"/>
      <c r="B12" s="20" t="s">
        <v>1210</v>
      </c>
      <c r="C12" s="20" t="s">
        <v>253</v>
      </c>
      <c r="D12" s="20" t="s">
        <v>89</v>
      </c>
      <c r="E12" s="118" t="s">
        <v>1211</v>
      </c>
      <c r="G12" s="20">
        <v>10500.0</v>
      </c>
      <c r="I12" s="20"/>
    </row>
    <row r="13">
      <c r="B13" s="20" t="s">
        <v>1212</v>
      </c>
      <c r="C13" s="20" t="s">
        <v>88</v>
      </c>
      <c r="D13" s="20" t="s">
        <v>89</v>
      </c>
      <c r="E13" s="20" t="s">
        <v>1213</v>
      </c>
      <c r="G13" s="20" t="s">
        <v>1214</v>
      </c>
    </row>
    <row r="14">
      <c r="B14" s="20" t="s">
        <v>1215</v>
      </c>
      <c r="C14" s="20" t="s">
        <v>279</v>
      </c>
      <c r="D14" s="20" t="s">
        <v>110</v>
      </c>
      <c r="E14" s="20" t="s">
        <v>1216</v>
      </c>
      <c r="G14" s="20" t="s">
        <v>1217</v>
      </c>
    </row>
    <row r="15">
      <c r="B15" s="20" t="s">
        <v>1218</v>
      </c>
      <c r="C15" s="20" t="s">
        <v>237</v>
      </c>
      <c r="D15" s="20" t="s">
        <v>89</v>
      </c>
      <c r="E15" s="20" t="s">
        <v>1219</v>
      </c>
      <c r="G15" s="20" t="s">
        <v>1162</v>
      </c>
    </row>
    <row r="16">
      <c r="B16" s="20" t="s">
        <v>1160</v>
      </c>
      <c r="C16" s="20" t="s">
        <v>237</v>
      </c>
      <c r="D16" s="20" t="s">
        <v>110</v>
      </c>
      <c r="E16" s="20" t="s">
        <v>1220</v>
      </c>
      <c r="G16" s="20" t="s">
        <v>1221</v>
      </c>
      <c r="I16" s="20"/>
    </row>
    <row r="17">
      <c r="B17" s="20" t="s">
        <v>190</v>
      </c>
      <c r="C17" s="20" t="s">
        <v>88</v>
      </c>
      <c r="D17" s="20" t="s">
        <v>89</v>
      </c>
      <c r="E17" s="20" t="s">
        <v>1222</v>
      </c>
      <c r="G17" s="20" t="s">
        <v>1223</v>
      </c>
      <c r="I17" s="20" t="s">
        <v>1224</v>
      </c>
    </row>
    <row r="18">
      <c r="B18" s="20" t="s">
        <v>1225</v>
      </c>
      <c r="C18" s="20" t="s">
        <v>253</v>
      </c>
      <c r="D18" s="20" t="s">
        <v>110</v>
      </c>
      <c r="E18" s="20" t="s">
        <v>1226</v>
      </c>
      <c r="G18" s="20">
        <v>0.0</v>
      </c>
    </row>
    <row r="19">
      <c r="B19" s="20" t="s">
        <v>1227</v>
      </c>
      <c r="C19" s="20" t="s">
        <v>253</v>
      </c>
      <c r="D19" s="20" t="s">
        <v>110</v>
      </c>
      <c r="E19" s="20" t="s">
        <v>1228</v>
      </c>
      <c r="G19" s="20">
        <v>0.0</v>
      </c>
    </row>
    <row r="20">
      <c r="B20" s="20" t="s">
        <v>1229</v>
      </c>
      <c r="C20" s="20" t="s">
        <v>88</v>
      </c>
      <c r="D20" s="20" t="s">
        <v>89</v>
      </c>
      <c r="E20" s="20" t="s">
        <v>1230</v>
      </c>
      <c r="G20" s="20" t="s">
        <v>193</v>
      </c>
    </row>
    <row r="21">
      <c r="B21" s="20" t="s">
        <v>1231</v>
      </c>
      <c r="C21" s="20" t="s">
        <v>253</v>
      </c>
      <c r="D21" s="20" t="s">
        <v>110</v>
      </c>
      <c r="E21" s="20" t="s">
        <v>1232</v>
      </c>
      <c r="G21" s="20">
        <v>100000.0</v>
      </c>
    </row>
    <row r="22">
      <c r="B22" s="20" t="s">
        <v>1233</v>
      </c>
      <c r="C22" s="20" t="s">
        <v>253</v>
      </c>
      <c r="D22" s="20" t="s">
        <v>110</v>
      </c>
      <c r="E22" s="20" t="s">
        <v>1234</v>
      </c>
      <c r="G22" s="20">
        <v>0.0</v>
      </c>
    </row>
    <row r="23">
      <c r="A23" s="20" t="s">
        <v>1235</v>
      </c>
      <c r="B23" s="20" t="s">
        <v>201</v>
      </c>
      <c r="C23" s="20" t="s">
        <v>88</v>
      </c>
      <c r="D23" s="20" t="s">
        <v>110</v>
      </c>
      <c r="E23" s="20" t="s">
        <v>1236</v>
      </c>
      <c r="F23" s="20" t="s">
        <v>103</v>
      </c>
      <c r="G23" s="20" t="s">
        <v>1237</v>
      </c>
      <c r="I23" s="20" t="s">
        <v>1238</v>
      </c>
    </row>
    <row r="24">
      <c r="B24" s="20" t="s">
        <v>1239</v>
      </c>
      <c r="C24" s="20" t="s">
        <v>253</v>
      </c>
      <c r="D24" s="20" t="s">
        <v>666</v>
      </c>
      <c r="E24" s="20" t="s">
        <v>1240</v>
      </c>
      <c r="G24" s="20">
        <v>200.0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8.5"/>
  </cols>
  <sheetData>
    <row r="1">
      <c r="A1" s="6" t="s">
        <v>77</v>
      </c>
      <c r="B1" s="54" t="s">
        <v>78</v>
      </c>
      <c r="C1" s="54" t="s">
        <v>79</v>
      </c>
      <c r="D1" s="54" t="s">
        <v>80</v>
      </c>
      <c r="E1" s="54" t="s">
        <v>81</v>
      </c>
      <c r="F1" s="54" t="s">
        <v>82</v>
      </c>
      <c r="G1" s="54" t="s">
        <v>83</v>
      </c>
      <c r="H1" s="54" t="s">
        <v>84</v>
      </c>
      <c r="I1" s="54" t="s">
        <v>85</v>
      </c>
    </row>
    <row r="2">
      <c r="B2" s="20" t="s">
        <v>505</v>
      </c>
      <c r="C2" s="20" t="s">
        <v>88</v>
      </c>
      <c r="D2" s="20" t="s">
        <v>89</v>
      </c>
      <c r="E2" s="20" t="s">
        <v>506</v>
      </c>
      <c r="G2" s="20" t="s">
        <v>507</v>
      </c>
    </row>
    <row r="3">
      <c r="B3" s="20" t="s">
        <v>508</v>
      </c>
      <c r="C3" s="20" t="s">
        <v>88</v>
      </c>
      <c r="D3" s="20" t="s">
        <v>89</v>
      </c>
      <c r="E3" s="20" t="s">
        <v>509</v>
      </c>
      <c r="G3" s="20">
        <v>56.0</v>
      </c>
    </row>
    <row r="4">
      <c r="A4" s="20" t="s">
        <v>1241</v>
      </c>
      <c r="B4" s="20" t="s">
        <v>1172</v>
      </c>
      <c r="C4" s="20" t="s">
        <v>88</v>
      </c>
      <c r="D4" s="20" t="s">
        <v>110</v>
      </c>
      <c r="E4" s="20" t="s">
        <v>1242</v>
      </c>
      <c r="G4" s="20" t="s">
        <v>1174</v>
      </c>
    </row>
    <row r="5">
      <c r="B5" s="20" t="s">
        <v>1243</v>
      </c>
      <c r="C5" s="20" t="s">
        <v>88</v>
      </c>
      <c r="D5" s="20" t="s">
        <v>110</v>
      </c>
      <c r="E5" s="20" t="s">
        <v>1244</v>
      </c>
      <c r="G5" s="20" t="s">
        <v>1245</v>
      </c>
    </row>
    <row r="6">
      <c r="B6" s="20" t="s">
        <v>1246</v>
      </c>
      <c r="C6" s="20" t="s">
        <v>88</v>
      </c>
      <c r="D6" s="20" t="s">
        <v>89</v>
      </c>
      <c r="E6" s="20" t="s">
        <v>1247</v>
      </c>
      <c r="G6" s="20" t="s">
        <v>1248</v>
      </c>
    </row>
    <row r="7">
      <c r="B7" s="20" t="s">
        <v>1249</v>
      </c>
      <c r="C7" s="20" t="s">
        <v>237</v>
      </c>
      <c r="D7" s="20" t="s">
        <v>89</v>
      </c>
      <c r="E7" s="20" t="s">
        <v>1250</v>
      </c>
      <c r="G7" s="20" t="s">
        <v>1251</v>
      </c>
    </row>
    <row r="8">
      <c r="A8" s="20"/>
      <c r="B8" s="20" t="s">
        <v>1239</v>
      </c>
      <c r="C8" s="20" t="s">
        <v>253</v>
      </c>
      <c r="D8" s="20" t="s">
        <v>89</v>
      </c>
      <c r="E8" s="20" t="s">
        <v>1252</v>
      </c>
      <c r="F8" s="20"/>
      <c r="G8" s="20" t="s">
        <v>1253</v>
      </c>
    </row>
    <row r="9">
      <c r="B9" s="20" t="s">
        <v>1254</v>
      </c>
      <c r="C9" s="20" t="s">
        <v>88</v>
      </c>
      <c r="D9" s="20" t="s">
        <v>89</v>
      </c>
      <c r="E9" s="20" t="s">
        <v>1255</v>
      </c>
      <c r="F9" s="20" t="s">
        <v>103</v>
      </c>
      <c r="G9" s="121">
        <v>1.2312342122312E13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5.63"/>
    <col customWidth="1" min="4" max="4" width="22.13"/>
    <col customWidth="1" min="5" max="5" width="45.75"/>
    <col customWidth="1" min="6" max="6" width="14.0"/>
  </cols>
  <sheetData>
    <row r="1">
      <c r="A1" s="19" t="s">
        <v>269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24" t="s">
        <v>86</v>
      </c>
      <c r="B2" s="18" t="s">
        <v>87</v>
      </c>
      <c r="C2" s="18" t="s">
        <v>88</v>
      </c>
      <c r="D2" s="18" t="s">
        <v>89</v>
      </c>
      <c r="E2" s="18" t="s">
        <v>90</v>
      </c>
      <c r="F2" s="18" t="s">
        <v>91</v>
      </c>
      <c r="G2" s="18" t="s">
        <v>92</v>
      </c>
    </row>
    <row r="3">
      <c r="A3" s="24" t="s">
        <v>86</v>
      </c>
      <c r="B3" s="18" t="s">
        <v>93</v>
      </c>
      <c r="C3" s="18" t="s">
        <v>88</v>
      </c>
      <c r="D3" s="18" t="s">
        <v>89</v>
      </c>
      <c r="E3" s="18" t="s">
        <v>94</v>
      </c>
      <c r="F3" s="18" t="s">
        <v>91</v>
      </c>
      <c r="G3" s="18" t="s">
        <v>95</v>
      </c>
    </row>
    <row r="4">
      <c r="A4" s="24" t="s">
        <v>86</v>
      </c>
      <c r="B4" s="18" t="s">
        <v>96</v>
      </c>
      <c r="C4" s="18" t="s">
        <v>88</v>
      </c>
      <c r="D4" s="18" t="s">
        <v>89</v>
      </c>
      <c r="E4" s="18" t="s">
        <v>97</v>
      </c>
      <c r="F4" s="18" t="s">
        <v>91</v>
      </c>
      <c r="G4" s="18" t="s">
        <v>76</v>
      </c>
      <c r="H4" s="18" t="s">
        <v>98</v>
      </c>
      <c r="I4" s="18" t="s">
        <v>99</v>
      </c>
    </row>
    <row r="5">
      <c r="A5" s="18" t="s">
        <v>113</v>
      </c>
      <c r="B5" s="18" t="s">
        <v>270</v>
      </c>
      <c r="C5" s="18" t="s">
        <v>88</v>
      </c>
      <c r="D5" s="18" t="s">
        <v>89</v>
      </c>
      <c r="E5" s="18" t="s">
        <v>271</v>
      </c>
      <c r="F5" s="18" t="s">
        <v>91</v>
      </c>
      <c r="G5" s="18" t="s">
        <v>272</v>
      </c>
    </row>
    <row r="6">
      <c r="A6" s="18" t="s">
        <v>113</v>
      </c>
      <c r="B6" s="18" t="s">
        <v>273</v>
      </c>
      <c r="C6" s="18" t="s">
        <v>88</v>
      </c>
      <c r="D6" s="18" t="s">
        <v>89</v>
      </c>
      <c r="E6" s="18" t="s">
        <v>274</v>
      </c>
      <c r="F6" s="18" t="s">
        <v>91</v>
      </c>
      <c r="G6" s="18">
        <v>1.2341212E7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4" max="4" width="22.13"/>
    <col customWidth="1" min="5" max="5" width="28.0"/>
    <col customWidth="1" min="6" max="6" width="14.0"/>
    <col customWidth="1" min="9" max="9" width="83.63"/>
  </cols>
  <sheetData>
    <row r="1">
      <c r="A1" s="19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18" t="s">
        <v>275</v>
      </c>
      <c r="B2" s="18" t="s">
        <v>201</v>
      </c>
      <c r="C2" s="18" t="s">
        <v>88</v>
      </c>
      <c r="D2" s="18" t="s">
        <v>89</v>
      </c>
      <c r="E2" s="18" t="s">
        <v>276</v>
      </c>
      <c r="F2" s="18" t="s">
        <v>103</v>
      </c>
      <c r="G2" s="18" t="s">
        <v>277</v>
      </c>
      <c r="H2" s="18" t="s">
        <v>98</v>
      </c>
      <c r="I2" s="18" t="s">
        <v>278</v>
      </c>
    </row>
    <row r="3">
      <c r="A3" s="18" t="s">
        <v>275</v>
      </c>
      <c r="B3" s="18" t="s">
        <v>279</v>
      </c>
      <c r="C3" s="18" t="s">
        <v>279</v>
      </c>
      <c r="D3" s="18" t="s">
        <v>89</v>
      </c>
      <c r="E3" s="18" t="s">
        <v>280</v>
      </c>
      <c r="G3" s="18">
        <v>8.122321256E9</v>
      </c>
    </row>
    <row r="4">
      <c r="A4" s="18" t="s">
        <v>275</v>
      </c>
      <c r="B4" s="20" t="s">
        <v>281</v>
      </c>
      <c r="C4" s="18" t="s">
        <v>279</v>
      </c>
      <c r="D4" s="20" t="s">
        <v>110</v>
      </c>
      <c r="E4" s="20" t="s">
        <v>282</v>
      </c>
      <c r="F4" s="18"/>
      <c r="G4" s="25" t="s">
        <v>283</v>
      </c>
      <c r="H4" s="20"/>
      <c r="I4" s="18"/>
    </row>
    <row r="5">
      <c r="A5" s="18" t="s">
        <v>275</v>
      </c>
      <c r="B5" s="20" t="s">
        <v>284</v>
      </c>
      <c r="C5" s="20" t="s">
        <v>88</v>
      </c>
      <c r="D5" s="20" t="s">
        <v>110</v>
      </c>
      <c r="E5" s="20" t="s">
        <v>285</v>
      </c>
      <c r="F5" s="18"/>
      <c r="G5" s="20" t="s">
        <v>98</v>
      </c>
      <c r="H5" s="20" t="s">
        <v>98</v>
      </c>
      <c r="I5" s="20" t="s">
        <v>170</v>
      </c>
    </row>
    <row r="6">
      <c r="A6" s="18" t="s">
        <v>286</v>
      </c>
      <c r="B6" s="18" t="s">
        <v>201</v>
      </c>
      <c r="C6" s="18" t="s">
        <v>88</v>
      </c>
      <c r="D6" s="18" t="s">
        <v>89</v>
      </c>
      <c r="E6" s="18" t="s">
        <v>287</v>
      </c>
      <c r="F6" s="18" t="s">
        <v>103</v>
      </c>
      <c r="G6" s="18" t="s">
        <v>288</v>
      </c>
      <c r="H6" s="18" t="s">
        <v>98</v>
      </c>
      <c r="I6" s="20" t="s">
        <v>289</v>
      </c>
    </row>
    <row r="7">
      <c r="A7" s="18" t="s">
        <v>286</v>
      </c>
      <c r="B7" s="18" t="s">
        <v>290</v>
      </c>
      <c r="C7" s="18" t="s">
        <v>88</v>
      </c>
      <c r="D7" s="18" t="s">
        <v>89</v>
      </c>
      <c r="E7" s="18" t="s">
        <v>291</v>
      </c>
      <c r="G7" s="18" t="s">
        <v>292</v>
      </c>
    </row>
    <row r="8">
      <c r="A8" s="18" t="s">
        <v>286</v>
      </c>
      <c r="B8" s="20" t="s">
        <v>284</v>
      </c>
      <c r="C8" s="20" t="s">
        <v>88</v>
      </c>
      <c r="D8" s="20" t="s">
        <v>110</v>
      </c>
      <c r="E8" s="20" t="s">
        <v>285</v>
      </c>
      <c r="F8" s="18"/>
      <c r="G8" s="20" t="s">
        <v>156</v>
      </c>
      <c r="H8" s="20" t="s">
        <v>98</v>
      </c>
      <c r="I8" s="20" t="s">
        <v>170</v>
      </c>
    </row>
    <row r="9">
      <c r="A9" s="18" t="s">
        <v>293</v>
      </c>
      <c r="B9" s="18" t="s">
        <v>294</v>
      </c>
      <c r="C9" s="18" t="s">
        <v>88</v>
      </c>
      <c r="D9" s="18" t="s">
        <v>89</v>
      </c>
      <c r="E9" s="18" t="s">
        <v>295</v>
      </c>
      <c r="F9" s="18" t="s">
        <v>103</v>
      </c>
      <c r="G9" s="18" t="s">
        <v>296</v>
      </c>
      <c r="H9" s="18" t="s">
        <v>98</v>
      </c>
      <c r="I9" s="20" t="s">
        <v>297</v>
      </c>
    </row>
    <row r="10">
      <c r="A10" s="18" t="s">
        <v>293</v>
      </c>
      <c r="B10" s="18" t="s">
        <v>298</v>
      </c>
      <c r="C10" s="18" t="s">
        <v>88</v>
      </c>
      <c r="D10" s="18" t="s">
        <v>89</v>
      </c>
      <c r="E10" s="18" t="s">
        <v>299</v>
      </c>
      <c r="G10" s="18" t="s">
        <v>300</v>
      </c>
      <c r="H10" s="18" t="s">
        <v>98</v>
      </c>
      <c r="I10" s="18" t="s">
        <v>301</v>
      </c>
    </row>
    <row r="11">
      <c r="A11" s="18" t="s">
        <v>293</v>
      </c>
      <c r="B11" s="20" t="s">
        <v>302</v>
      </c>
      <c r="C11" s="18" t="s">
        <v>88</v>
      </c>
      <c r="D11" s="20" t="s">
        <v>110</v>
      </c>
      <c r="E11" s="20" t="s">
        <v>303</v>
      </c>
      <c r="G11" s="18"/>
    </row>
    <row r="12">
      <c r="A12" s="18" t="s">
        <v>293</v>
      </c>
      <c r="B12" s="18" t="s">
        <v>304</v>
      </c>
      <c r="C12" s="18" t="s">
        <v>88</v>
      </c>
      <c r="D12" s="18" t="s">
        <v>89</v>
      </c>
      <c r="E12" s="18" t="s">
        <v>305</v>
      </c>
      <c r="G12" s="18" t="s">
        <v>306</v>
      </c>
    </row>
    <row r="13">
      <c r="A13" s="18" t="s">
        <v>293</v>
      </c>
      <c r="B13" s="20" t="s">
        <v>307</v>
      </c>
      <c r="C13" s="18" t="s">
        <v>88</v>
      </c>
      <c r="D13" s="20" t="s">
        <v>110</v>
      </c>
      <c r="E13" s="18" t="s">
        <v>305</v>
      </c>
      <c r="G13" s="18" t="s">
        <v>306</v>
      </c>
    </row>
    <row r="14">
      <c r="A14" s="18" t="s">
        <v>293</v>
      </c>
      <c r="B14" s="20" t="s">
        <v>308</v>
      </c>
      <c r="C14" s="18" t="s">
        <v>88</v>
      </c>
      <c r="D14" s="20" t="s">
        <v>110</v>
      </c>
      <c r="E14" s="18" t="s">
        <v>305</v>
      </c>
      <c r="G14" s="18" t="s">
        <v>306</v>
      </c>
    </row>
    <row r="15">
      <c r="A15" s="18" t="s">
        <v>293</v>
      </c>
      <c r="B15" s="20" t="s">
        <v>309</v>
      </c>
      <c r="C15" s="18" t="s">
        <v>88</v>
      </c>
      <c r="D15" s="20" t="s">
        <v>110</v>
      </c>
      <c r="E15" s="20" t="s">
        <v>310</v>
      </c>
      <c r="G15" s="20" t="s">
        <v>311</v>
      </c>
    </row>
    <row r="16">
      <c r="A16" s="18" t="s">
        <v>293</v>
      </c>
      <c r="B16" s="18" t="s">
        <v>312</v>
      </c>
      <c r="C16" s="18" t="s">
        <v>279</v>
      </c>
      <c r="D16" s="18" t="s">
        <v>89</v>
      </c>
      <c r="E16" s="18" t="s">
        <v>313</v>
      </c>
      <c r="G16" s="18">
        <v>522435.0</v>
      </c>
    </row>
    <row r="17">
      <c r="A17" s="18" t="s">
        <v>293</v>
      </c>
      <c r="B17" s="20" t="s">
        <v>314</v>
      </c>
      <c r="C17" s="18" t="s">
        <v>88</v>
      </c>
      <c r="D17" s="18" t="s">
        <v>89</v>
      </c>
      <c r="E17" s="20" t="s">
        <v>315</v>
      </c>
      <c r="G17" s="18" t="s">
        <v>241</v>
      </c>
    </row>
    <row r="18">
      <c r="A18" s="18" t="s">
        <v>293</v>
      </c>
      <c r="B18" s="18" t="s">
        <v>316</v>
      </c>
      <c r="C18" s="18" t="s">
        <v>88</v>
      </c>
      <c r="D18" s="18" t="s">
        <v>89</v>
      </c>
      <c r="E18" s="18" t="s">
        <v>317</v>
      </c>
      <c r="G18" s="18" t="s">
        <v>318</v>
      </c>
    </row>
    <row r="19">
      <c r="A19" s="18" t="s">
        <v>293</v>
      </c>
      <c r="B19" s="18" t="s">
        <v>319</v>
      </c>
      <c r="C19" s="18" t="s">
        <v>88</v>
      </c>
      <c r="D19" s="18" t="s">
        <v>89</v>
      </c>
      <c r="E19" s="18" t="s">
        <v>320</v>
      </c>
      <c r="G19" s="18" t="s">
        <v>112</v>
      </c>
    </row>
    <row r="20">
      <c r="A20" s="18" t="s">
        <v>293</v>
      </c>
      <c r="B20" s="20" t="s">
        <v>321</v>
      </c>
      <c r="C20" s="18" t="s">
        <v>88</v>
      </c>
      <c r="D20" s="20" t="s">
        <v>110</v>
      </c>
      <c r="E20" s="20" t="s">
        <v>322</v>
      </c>
      <c r="G20" s="20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4" max="4" width="22.13"/>
    <col customWidth="1" min="5" max="5" width="29.25"/>
    <col customWidth="1" min="6" max="6" width="14.0"/>
    <col customWidth="1" min="9" max="9" width="956.75"/>
  </cols>
  <sheetData>
    <row r="1">
      <c r="A1" s="19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18" t="s">
        <v>323</v>
      </c>
      <c r="B2" s="18" t="s">
        <v>324</v>
      </c>
      <c r="C2" s="18" t="s">
        <v>88</v>
      </c>
      <c r="D2" s="20" t="s">
        <v>110</v>
      </c>
      <c r="E2" s="18" t="s">
        <v>325</v>
      </c>
      <c r="F2" s="18" t="s">
        <v>103</v>
      </c>
      <c r="G2" s="18" t="s">
        <v>326</v>
      </c>
      <c r="H2" s="20" t="s">
        <v>98</v>
      </c>
      <c r="I2" s="18" t="s">
        <v>327</v>
      </c>
    </row>
    <row r="3">
      <c r="A3" s="18" t="s">
        <v>323</v>
      </c>
      <c r="B3" s="18" t="s">
        <v>328</v>
      </c>
      <c r="C3" s="18" t="s">
        <v>88</v>
      </c>
      <c r="D3" s="20" t="s">
        <v>110</v>
      </c>
      <c r="E3" s="18" t="s">
        <v>329</v>
      </c>
      <c r="G3" s="18" t="s">
        <v>330</v>
      </c>
      <c r="H3" s="20" t="s">
        <v>98</v>
      </c>
      <c r="I3" s="18" t="s">
        <v>331</v>
      </c>
    </row>
    <row r="4">
      <c r="A4" s="18" t="s">
        <v>323</v>
      </c>
      <c r="B4" s="20" t="s">
        <v>332</v>
      </c>
      <c r="C4" s="18" t="s">
        <v>88</v>
      </c>
      <c r="D4" s="18" t="s">
        <v>89</v>
      </c>
      <c r="E4" s="18" t="s">
        <v>333</v>
      </c>
      <c r="G4" s="18">
        <v>123412.0</v>
      </c>
    </row>
    <row r="5">
      <c r="A5" s="18" t="s">
        <v>323</v>
      </c>
      <c r="B5" s="18" t="s">
        <v>334</v>
      </c>
      <c r="C5" s="18" t="s">
        <v>88</v>
      </c>
      <c r="D5" s="20" t="s">
        <v>110</v>
      </c>
      <c r="G5" s="18" t="s">
        <v>335</v>
      </c>
      <c r="H5" s="18" t="s">
        <v>98</v>
      </c>
      <c r="I5" s="20" t="s">
        <v>336</v>
      </c>
    </row>
    <row r="6">
      <c r="A6" s="18" t="s">
        <v>323</v>
      </c>
      <c r="B6" s="18" t="s">
        <v>201</v>
      </c>
      <c r="C6" s="18" t="s">
        <v>88</v>
      </c>
      <c r="D6" s="18" t="s">
        <v>89</v>
      </c>
      <c r="G6" s="18" t="s">
        <v>104</v>
      </c>
      <c r="H6" s="18" t="s">
        <v>98</v>
      </c>
      <c r="I6" s="18" t="s">
        <v>337</v>
      </c>
    </row>
    <row r="7">
      <c r="A7" s="18" t="s">
        <v>323</v>
      </c>
      <c r="B7" s="18" t="s">
        <v>338</v>
      </c>
      <c r="C7" s="18" t="s">
        <v>88</v>
      </c>
      <c r="D7" s="18" t="s">
        <v>89</v>
      </c>
      <c r="E7" s="18" t="s">
        <v>339</v>
      </c>
      <c r="G7" s="26" t="s">
        <v>340</v>
      </c>
    </row>
    <row r="8">
      <c r="A8" s="18" t="s">
        <v>323</v>
      </c>
      <c r="B8" s="18" t="s">
        <v>341</v>
      </c>
      <c r="C8" s="18" t="s">
        <v>88</v>
      </c>
      <c r="D8" s="18" t="s">
        <v>110</v>
      </c>
      <c r="E8" s="18" t="s">
        <v>339</v>
      </c>
      <c r="G8" s="20" t="s">
        <v>342</v>
      </c>
    </row>
    <row r="9">
      <c r="A9" s="18" t="s">
        <v>323</v>
      </c>
      <c r="B9" s="18" t="s">
        <v>343</v>
      </c>
      <c r="C9" s="18" t="s">
        <v>88</v>
      </c>
      <c r="D9" s="18" t="s">
        <v>110</v>
      </c>
      <c r="E9" s="18" t="s">
        <v>344</v>
      </c>
      <c r="G9" s="18" t="s">
        <v>345</v>
      </c>
    </row>
    <row r="10">
      <c r="A10" s="18" t="s">
        <v>323</v>
      </c>
      <c r="B10" s="18" t="s">
        <v>346</v>
      </c>
      <c r="C10" s="18" t="s">
        <v>237</v>
      </c>
      <c r="D10" s="18" t="s">
        <v>110</v>
      </c>
      <c r="E10" s="18" t="s">
        <v>347</v>
      </c>
      <c r="G10" s="18" t="s">
        <v>348</v>
      </c>
    </row>
    <row r="11">
      <c r="A11" s="18" t="s">
        <v>323</v>
      </c>
      <c r="B11" s="20" t="s">
        <v>349</v>
      </c>
      <c r="C11" s="20" t="s">
        <v>88</v>
      </c>
      <c r="D11" s="20" t="s">
        <v>110</v>
      </c>
      <c r="E11" s="20" t="s">
        <v>350</v>
      </c>
      <c r="G11" s="20" t="s">
        <v>351</v>
      </c>
    </row>
    <row r="12">
      <c r="A12" s="18" t="s">
        <v>323</v>
      </c>
      <c r="B12" s="20" t="s">
        <v>352</v>
      </c>
      <c r="C12" s="20" t="s">
        <v>88</v>
      </c>
      <c r="D12" s="20" t="s">
        <v>110</v>
      </c>
      <c r="E12" s="20" t="s">
        <v>353</v>
      </c>
      <c r="G12" s="20" t="s">
        <v>354</v>
      </c>
    </row>
    <row r="13">
      <c r="A13" s="20" t="s">
        <v>355</v>
      </c>
      <c r="B13" s="20" t="s">
        <v>338</v>
      </c>
      <c r="C13" s="20" t="s">
        <v>88</v>
      </c>
      <c r="D13" s="20" t="s">
        <v>110</v>
      </c>
      <c r="E13" s="20" t="s">
        <v>356</v>
      </c>
    </row>
    <row r="14">
      <c r="A14" s="20" t="s">
        <v>355</v>
      </c>
      <c r="B14" s="20" t="s">
        <v>341</v>
      </c>
      <c r="C14" s="20" t="s">
        <v>88</v>
      </c>
      <c r="D14" s="20" t="s">
        <v>110</v>
      </c>
      <c r="E14" s="20" t="s">
        <v>357</v>
      </c>
    </row>
    <row r="16">
      <c r="A16" s="4"/>
    </row>
    <row r="18">
      <c r="A18" s="4" t="s">
        <v>358</v>
      </c>
    </row>
    <row r="19">
      <c r="A19" s="27" t="s">
        <v>359</v>
      </c>
    </row>
    <row r="20">
      <c r="A20" s="27" t="s">
        <v>360</v>
      </c>
    </row>
    <row r="21">
      <c r="A21" s="27" t="s">
        <v>361</v>
      </c>
    </row>
    <row r="22">
      <c r="A22" s="27" t="s">
        <v>362</v>
      </c>
    </row>
    <row r="23">
      <c r="A23" s="27" t="s">
        <v>363</v>
      </c>
    </row>
    <row r="24">
      <c r="A24" s="27" t="s">
        <v>364</v>
      </c>
    </row>
    <row r="25">
      <c r="A25" s="27" t="s">
        <v>365</v>
      </c>
    </row>
    <row r="26">
      <c r="A26" s="27" t="s">
        <v>366</v>
      </c>
    </row>
    <row r="27">
      <c r="A27" s="27" t="s">
        <v>367</v>
      </c>
    </row>
    <row r="28">
      <c r="A28" s="27" t="s">
        <v>368</v>
      </c>
    </row>
    <row r="29">
      <c r="A29" s="27" t="s">
        <v>369</v>
      </c>
    </row>
    <row r="30">
      <c r="A30" s="27" t="s">
        <v>370</v>
      </c>
    </row>
    <row r="31">
      <c r="A31" s="27" t="s">
        <v>371</v>
      </c>
    </row>
    <row r="32">
      <c r="A32" s="27" t="s">
        <v>372</v>
      </c>
    </row>
    <row r="33">
      <c r="A33" s="27" t="s">
        <v>373</v>
      </c>
    </row>
    <row r="34">
      <c r="A34" s="27" t="s">
        <v>374</v>
      </c>
    </row>
    <row r="35">
      <c r="A35" s="27" t="s">
        <v>375</v>
      </c>
    </row>
    <row r="36">
      <c r="A36" s="27" t="s">
        <v>376</v>
      </c>
    </row>
    <row r="37">
      <c r="A37" s="27" t="s">
        <v>377</v>
      </c>
    </row>
    <row r="38">
      <c r="A38" s="27" t="s">
        <v>378</v>
      </c>
    </row>
    <row r="39">
      <c r="A39" s="27" t="s">
        <v>379</v>
      </c>
    </row>
    <row r="40">
      <c r="A40" s="27" t="s">
        <v>380</v>
      </c>
    </row>
    <row r="41">
      <c r="A41" s="27" t="s">
        <v>381</v>
      </c>
    </row>
    <row r="42">
      <c r="A42" s="27" t="s">
        <v>382</v>
      </c>
    </row>
    <row r="43">
      <c r="A43" s="27" t="s">
        <v>383</v>
      </c>
    </row>
    <row r="44">
      <c r="A44" s="27" t="s">
        <v>384</v>
      </c>
    </row>
    <row r="45">
      <c r="A45" s="27" t="s">
        <v>385</v>
      </c>
    </row>
    <row r="46">
      <c r="A46" s="27" t="s">
        <v>386</v>
      </c>
    </row>
    <row r="47">
      <c r="A47" s="27" t="s">
        <v>387</v>
      </c>
    </row>
    <row r="48">
      <c r="A48" s="27" t="s">
        <v>388</v>
      </c>
    </row>
    <row r="49">
      <c r="A49" s="27" t="s">
        <v>389</v>
      </c>
    </row>
    <row r="50">
      <c r="A50" s="27" t="s">
        <v>390</v>
      </c>
    </row>
    <row r="51">
      <c r="A51" s="27" t="s">
        <v>391</v>
      </c>
    </row>
    <row r="52">
      <c r="A52" s="27" t="s">
        <v>392</v>
      </c>
    </row>
    <row r="53">
      <c r="A53" s="27" t="s">
        <v>393</v>
      </c>
    </row>
    <row r="54">
      <c r="A54" s="27" t="s">
        <v>394</v>
      </c>
    </row>
    <row r="55">
      <c r="A55" s="27" t="s">
        <v>395</v>
      </c>
    </row>
    <row r="56">
      <c r="A56" s="27" t="s">
        <v>396</v>
      </c>
    </row>
    <row r="57">
      <c r="A57" s="27" t="s">
        <v>397</v>
      </c>
    </row>
    <row r="58">
      <c r="A58" s="27" t="s">
        <v>398</v>
      </c>
    </row>
    <row r="59">
      <c r="A59" s="27" t="s">
        <v>399</v>
      </c>
    </row>
    <row r="60">
      <c r="A60" s="27" t="s">
        <v>400</v>
      </c>
    </row>
    <row r="61">
      <c r="A61" s="27" t="s">
        <v>401</v>
      </c>
    </row>
    <row r="62">
      <c r="A62" s="27" t="s">
        <v>402</v>
      </c>
    </row>
    <row r="63">
      <c r="A63" s="27" t="s">
        <v>403</v>
      </c>
    </row>
    <row r="64">
      <c r="A64" s="27" t="s">
        <v>404</v>
      </c>
    </row>
    <row r="65">
      <c r="A65" s="27" t="s">
        <v>405</v>
      </c>
    </row>
    <row r="66">
      <c r="A66" s="27" t="s">
        <v>406</v>
      </c>
    </row>
    <row r="67">
      <c r="A67" s="27" t="s">
        <v>407</v>
      </c>
    </row>
    <row r="68">
      <c r="A68" s="27" t="s">
        <v>408</v>
      </c>
    </row>
    <row r="69">
      <c r="A69" s="27" t="s">
        <v>409</v>
      </c>
    </row>
    <row r="70">
      <c r="A70" s="27" t="s">
        <v>410</v>
      </c>
    </row>
    <row r="71">
      <c r="A71" s="27" t="s">
        <v>411</v>
      </c>
    </row>
    <row r="72">
      <c r="A72" s="27" t="s">
        <v>412</v>
      </c>
    </row>
    <row r="73">
      <c r="A73" s="27" t="s">
        <v>413</v>
      </c>
    </row>
    <row r="74">
      <c r="A74" s="27" t="s">
        <v>414</v>
      </c>
    </row>
    <row r="75">
      <c r="A75" s="27" t="s">
        <v>415</v>
      </c>
    </row>
    <row r="76">
      <c r="A76" s="27" t="s">
        <v>416</v>
      </c>
    </row>
    <row r="77">
      <c r="A77" s="27" t="s">
        <v>417</v>
      </c>
    </row>
    <row r="78">
      <c r="A78" s="27" t="s">
        <v>418</v>
      </c>
    </row>
    <row r="79">
      <c r="A79" s="27" t="s">
        <v>419</v>
      </c>
    </row>
    <row r="80">
      <c r="A80" s="27" t="s">
        <v>420</v>
      </c>
    </row>
    <row r="81">
      <c r="A81" s="27" t="s">
        <v>421</v>
      </c>
    </row>
    <row r="82">
      <c r="A82" s="27" t="s">
        <v>422</v>
      </c>
    </row>
    <row r="83">
      <c r="A83" s="27" t="s">
        <v>423</v>
      </c>
    </row>
    <row r="84">
      <c r="A84" s="27" t="s">
        <v>424</v>
      </c>
    </row>
    <row r="85">
      <c r="A85" s="27" t="s">
        <v>425</v>
      </c>
    </row>
    <row r="86">
      <c r="A86" s="27" t="s">
        <v>426</v>
      </c>
    </row>
    <row r="87">
      <c r="A87" s="27" t="s">
        <v>427</v>
      </c>
    </row>
    <row r="88">
      <c r="A88" s="27" t="s">
        <v>428</v>
      </c>
    </row>
    <row r="89">
      <c r="A89" s="27" t="s">
        <v>429</v>
      </c>
    </row>
    <row r="90">
      <c r="A90" s="27" t="s">
        <v>430</v>
      </c>
    </row>
    <row r="91">
      <c r="A91" s="27" t="s">
        <v>431</v>
      </c>
    </row>
    <row r="92">
      <c r="A92" s="27" t="s">
        <v>432</v>
      </c>
    </row>
    <row r="93">
      <c r="A93" s="27" t="s">
        <v>433</v>
      </c>
    </row>
    <row r="94">
      <c r="A94" s="27" t="s">
        <v>434</v>
      </c>
    </row>
    <row r="95">
      <c r="A95" s="27" t="s">
        <v>435</v>
      </c>
    </row>
    <row r="96">
      <c r="A96" s="27" t="s">
        <v>436</v>
      </c>
    </row>
    <row r="97">
      <c r="A97" s="27" t="s">
        <v>437</v>
      </c>
    </row>
    <row r="98">
      <c r="A98" s="27" t="s">
        <v>438</v>
      </c>
    </row>
    <row r="99">
      <c r="A99" s="27" t="s">
        <v>439</v>
      </c>
    </row>
    <row r="100">
      <c r="A100" s="27" t="s">
        <v>440</v>
      </c>
    </row>
    <row r="101">
      <c r="A101" s="27" t="s">
        <v>441</v>
      </c>
    </row>
    <row r="102">
      <c r="A102" s="27" t="s">
        <v>442</v>
      </c>
    </row>
    <row r="103">
      <c r="A103" s="27" t="s">
        <v>443</v>
      </c>
    </row>
    <row r="104">
      <c r="A104" s="27" t="s">
        <v>444</v>
      </c>
    </row>
    <row r="105">
      <c r="A105" s="27" t="s">
        <v>445</v>
      </c>
    </row>
    <row r="106">
      <c r="A106" s="27" t="s">
        <v>446</v>
      </c>
    </row>
    <row r="107">
      <c r="A107" s="27" t="s">
        <v>447</v>
      </c>
    </row>
    <row r="108">
      <c r="A108" s="27" t="s">
        <v>448</v>
      </c>
    </row>
    <row r="109">
      <c r="A109" s="27" t="s">
        <v>449</v>
      </c>
    </row>
    <row r="110">
      <c r="A110" s="27" t="s">
        <v>450</v>
      </c>
    </row>
    <row r="111">
      <c r="A111" s="27" t="s">
        <v>451</v>
      </c>
    </row>
    <row r="112">
      <c r="A112" s="27" t="s">
        <v>452</v>
      </c>
    </row>
    <row r="113">
      <c r="A113" s="27" t="s">
        <v>453</v>
      </c>
    </row>
    <row r="114">
      <c r="A114" s="27" t="s">
        <v>454</v>
      </c>
    </row>
    <row r="115">
      <c r="A115" s="27" t="s">
        <v>455</v>
      </c>
    </row>
    <row r="116">
      <c r="A116" s="27" t="s">
        <v>456</v>
      </c>
    </row>
    <row r="117">
      <c r="A117" s="27" t="s">
        <v>457</v>
      </c>
    </row>
    <row r="118">
      <c r="A118" s="27" t="s">
        <v>458</v>
      </c>
    </row>
    <row r="119">
      <c r="A119" s="27" t="s">
        <v>459</v>
      </c>
    </row>
    <row r="120">
      <c r="A120" s="27" t="s">
        <v>460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5.5"/>
    <col customWidth="1" min="4" max="4" width="22.13"/>
    <col customWidth="1" min="5" max="5" width="29.75"/>
    <col customWidth="1" min="6" max="6" width="14.0"/>
    <col customWidth="1" min="7" max="7" width="18.63"/>
    <col customWidth="1" min="9" max="9" width="12.13"/>
  </cols>
  <sheetData>
    <row r="1">
      <c r="A1" s="19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20" t="s">
        <v>33</v>
      </c>
      <c r="B2" s="18" t="s">
        <v>93</v>
      </c>
      <c r="C2" s="20" t="s">
        <v>88</v>
      </c>
      <c r="D2" s="20" t="s">
        <v>89</v>
      </c>
      <c r="E2" s="20" t="s">
        <v>461</v>
      </c>
      <c r="G2" s="20" t="s">
        <v>462</v>
      </c>
    </row>
    <row r="3">
      <c r="A3" s="20" t="s">
        <v>33</v>
      </c>
      <c r="B3" s="28" t="s">
        <v>463</v>
      </c>
      <c r="C3" s="28" t="s">
        <v>88</v>
      </c>
      <c r="D3" s="28" t="s">
        <v>110</v>
      </c>
      <c r="E3" s="29" t="s">
        <v>464</v>
      </c>
      <c r="F3" s="29"/>
      <c r="G3" s="30">
        <v>4.0012932100652E13</v>
      </c>
      <c r="H3" s="31"/>
      <c r="I3" s="32"/>
      <c r="J3" s="32"/>
    </row>
    <row r="4">
      <c r="A4" s="20" t="s">
        <v>33</v>
      </c>
      <c r="B4" s="28" t="s">
        <v>465</v>
      </c>
      <c r="C4" s="33" t="s">
        <v>466</v>
      </c>
      <c r="D4" s="28" t="s">
        <v>110</v>
      </c>
      <c r="E4" s="29" t="s">
        <v>467</v>
      </c>
      <c r="F4" s="29"/>
      <c r="G4" s="34">
        <v>34216.0</v>
      </c>
      <c r="I4" s="32"/>
      <c r="J4" s="32"/>
    </row>
    <row r="5">
      <c r="A5" s="20" t="s">
        <v>33</v>
      </c>
      <c r="B5" s="28" t="s">
        <v>468</v>
      </c>
      <c r="C5" s="35" t="s">
        <v>88</v>
      </c>
      <c r="D5" s="28" t="s">
        <v>110</v>
      </c>
      <c r="E5" s="29" t="s">
        <v>469</v>
      </c>
      <c r="F5" s="29"/>
      <c r="G5" s="28" t="s">
        <v>470</v>
      </c>
      <c r="I5" s="32"/>
      <c r="J5" s="32"/>
    </row>
    <row r="6">
      <c r="A6" s="20" t="s">
        <v>33</v>
      </c>
      <c r="B6" s="28" t="s">
        <v>471</v>
      </c>
      <c r="C6" s="35" t="s">
        <v>279</v>
      </c>
      <c r="D6" s="28" t="s">
        <v>110</v>
      </c>
      <c r="E6" s="29" t="s">
        <v>472</v>
      </c>
      <c r="F6" s="29"/>
      <c r="G6" s="28">
        <v>9.87654321E9</v>
      </c>
      <c r="I6" s="32"/>
      <c r="J6" s="32"/>
    </row>
    <row r="7">
      <c r="A7" s="20" t="s">
        <v>33</v>
      </c>
      <c r="B7" s="28" t="s">
        <v>473</v>
      </c>
      <c r="C7" s="35" t="s">
        <v>279</v>
      </c>
      <c r="D7" s="28" t="s">
        <v>110</v>
      </c>
      <c r="E7" s="29" t="s">
        <v>474</v>
      </c>
      <c r="F7" s="29"/>
      <c r="G7" s="28">
        <v>600016.0</v>
      </c>
      <c r="I7" s="36"/>
      <c r="J7" s="36"/>
    </row>
    <row r="8">
      <c r="A8" s="20" t="s">
        <v>33</v>
      </c>
      <c r="B8" s="28" t="s">
        <v>475</v>
      </c>
      <c r="C8" s="35" t="s">
        <v>88</v>
      </c>
      <c r="D8" s="28" t="s">
        <v>110</v>
      </c>
      <c r="E8" s="29" t="s">
        <v>476</v>
      </c>
      <c r="F8" s="29"/>
      <c r="G8" s="37" t="s">
        <v>477</v>
      </c>
      <c r="I8" s="36"/>
      <c r="J8" s="36"/>
    </row>
    <row r="9">
      <c r="A9" s="20" t="s">
        <v>33</v>
      </c>
      <c r="B9" s="28" t="s">
        <v>478</v>
      </c>
      <c r="C9" s="35" t="s">
        <v>88</v>
      </c>
      <c r="D9" s="28" t="s">
        <v>110</v>
      </c>
      <c r="E9" s="29" t="s">
        <v>479</v>
      </c>
      <c r="F9" s="29"/>
      <c r="G9" s="37" t="s">
        <v>480</v>
      </c>
      <c r="I9" s="32"/>
      <c r="J9" s="32"/>
    </row>
    <row r="10">
      <c r="A10" s="20" t="s">
        <v>33</v>
      </c>
      <c r="B10" s="28" t="s">
        <v>481</v>
      </c>
      <c r="C10" s="35" t="s">
        <v>88</v>
      </c>
      <c r="D10" s="28" t="s">
        <v>110</v>
      </c>
      <c r="E10" s="29" t="s">
        <v>482</v>
      </c>
      <c r="F10" s="29"/>
      <c r="G10" s="37" t="s">
        <v>483</v>
      </c>
      <c r="I10" s="32"/>
      <c r="J10" s="32"/>
    </row>
    <row r="11">
      <c r="A11" s="20" t="s">
        <v>33</v>
      </c>
      <c r="B11" s="28" t="s">
        <v>484</v>
      </c>
      <c r="C11" s="28" t="s">
        <v>88</v>
      </c>
      <c r="D11" s="28" t="s">
        <v>89</v>
      </c>
      <c r="E11" s="29" t="s">
        <v>485</v>
      </c>
      <c r="F11" s="29"/>
      <c r="G11" s="28" t="s">
        <v>486</v>
      </c>
      <c r="H11" s="20" t="s">
        <v>193</v>
      </c>
      <c r="I11" s="38" t="s">
        <v>487</v>
      </c>
      <c r="J11" s="3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8.0"/>
    <col customWidth="1" min="4" max="4" width="22.13"/>
    <col customWidth="1" min="5" max="5" width="36.13"/>
    <col customWidth="1" min="6" max="6" width="14.0"/>
    <col customWidth="1" min="7" max="7" width="14.25"/>
    <col customWidth="1" min="9" max="9" width="46.5"/>
  </cols>
  <sheetData>
    <row r="1">
      <c r="A1" s="19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20" t="s">
        <v>86</v>
      </c>
      <c r="B2" s="18" t="s">
        <v>93</v>
      </c>
      <c r="C2" s="18" t="s">
        <v>88</v>
      </c>
      <c r="D2" s="18" t="s">
        <v>89</v>
      </c>
      <c r="E2" s="18" t="s">
        <v>94</v>
      </c>
      <c r="F2" s="18" t="s">
        <v>91</v>
      </c>
      <c r="G2" s="18" t="s">
        <v>95</v>
      </c>
      <c r="H2" s="18"/>
      <c r="I2" s="18"/>
    </row>
    <row r="3">
      <c r="A3" s="18" t="s">
        <v>100</v>
      </c>
      <c r="B3" s="18" t="s">
        <v>101</v>
      </c>
      <c r="C3" s="18" t="s">
        <v>88</v>
      </c>
      <c r="D3" s="18" t="s">
        <v>89</v>
      </c>
      <c r="E3" s="18" t="s">
        <v>102</v>
      </c>
      <c r="F3" s="18" t="s">
        <v>103</v>
      </c>
      <c r="G3" s="18" t="s">
        <v>104</v>
      </c>
      <c r="H3" s="18" t="s">
        <v>98</v>
      </c>
      <c r="I3" s="18" t="s">
        <v>105</v>
      </c>
    </row>
    <row r="4">
      <c r="A4" s="18" t="s">
        <v>100</v>
      </c>
      <c r="B4" s="18" t="s">
        <v>106</v>
      </c>
      <c r="C4" s="18" t="s">
        <v>88</v>
      </c>
      <c r="D4" s="18" t="s">
        <v>89</v>
      </c>
      <c r="E4" s="18" t="s">
        <v>107</v>
      </c>
      <c r="F4" s="18" t="s">
        <v>103</v>
      </c>
      <c r="G4" s="18" t="s">
        <v>108</v>
      </c>
    </row>
    <row r="5">
      <c r="A5" s="18" t="s">
        <v>100</v>
      </c>
      <c r="B5" s="20" t="s">
        <v>109</v>
      </c>
      <c r="C5" s="18" t="s">
        <v>88</v>
      </c>
      <c r="D5" s="20" t="s">
        <v>110</v>
      </c>
      <c r="E5" s="20" t="s">
        <v>111</v>
      </c>
      <c r="F5" s="18"/>
      <c r="G5" s="20" t="s">
        <v>112</v>
      </c>
    </row>
    <row r="6">
      <c r="A6" s="18" t="s">
        <v>113</v>
      </c>
      <c r="B6" s="20" t="s">
        <v>123</v>
      </c>
      <c r="C6" s="18" t="s">
        <v>88</v>
      </c>
      <c r="D6" s="20" t="s">
        <v>110</v>
      </c>
      <c r="E6" s="20" t="s">
        <v>124</v>
      </c>
      <c r="G6" s="20" t="s">
        <v>125</v>
      </c>
    </row>
    <row r="7">
      <c r="A7" s="18" t="s">
        <v>113</v>
      </c>
      <c r="B7" s="20" t="s">
        <v>126</v>
      </c>
      <c r="C7" s="18" t="s">
        <v>88</v>
      </c>
      <c r="D7" s="20" t="s">
        <v>110</v>
      </c>
      <c r="E7" s="20" t="s">
        <v>127</v>
      </c>
      <c r="G7" s="20" t="s">
        <v>128</v>
      </c>
      <c r="H7" s="20" t="s">
        <v>98</v>
      </c>
      <c r="I7" s="20" t="s">
        <v>129</v>
      </c>
    </row>
    <row r="8">
      <c r="A8" s="18" t="s">
        <v>113</v>
      </c>
      <c r="B8" s="20" t="s">
        <v>130</v>
      </c>
      <c r="C8" s="18" t="s">
        <v>88</v>
      </c>
      <c r="D8" s="20" t="s">
        <v>110</v>
      </c>
      <c r="E8" s="20" t="s">
        <v>131</v>
      </c>
      <c r="G8" s="20" t="s">
        <v>132</v>
      </c>
      <c r="H8" s="20" t="s">
        <v>98</v>
      </c>
      <c r="I8" s="20" t="s">
        <v>133</v>
      </c>
    </row>
    <row r="9">
      <c r="A9" s="18" t="s">
        <v>113</v>
      </c>
      <c r="B9" s="20" t="s">
        <v>134</v>
      </c>
      <c r="C9" s="18" t="s">
        <v>88</v>
      </c>
      <c r="D9" s="20" t="s">
        <v>110</v>
      </c>
      <c r="E9" s="20" t="s">
        <v>135</v>
      </c>
      <c r="G9" s="20" t="s">
        <v>136</v>
      </c>
      <c r="I9" s="21"/>
    </row>
    <row r="10">
      <c r="A10" s="18" t="s">
        <v>113</v>
      </c>
      <c r="B10" s="20" t="s">
        <v>137</v>
      </c>
      <c r="C10" s="18" t="s">
        <v>88</v>
      </c>
      <c r="D10" s="20" t="s">
        <v>110</v>
      </c>
      <c r="E10" s="20" t="s">
        <v>138</v>
      </c>
      <c r="G10" s="20" t="s">
        <v>139</v>
      </c>
    </row>
    <row r="11">
      <c r="A11" s="18" t="s">
        <v>113</v>
      </c>
      <c r="B11" s="20" t="s">
        <v>140</v>
      </c>
      <c r="C11" s="18" t="s">
        <v>88</v>
      </c>
      <c r="D11" s="20" t="s">
        <v>110</v>
      </c>
      <c r="E11" s="20" t="s">
        <v>141</v>
      </c>
      <c r="G11" s="20" t="s">
        <v>142</v>
      </c>
    </row>
    <row r="12">
      <c r="A12" s="18" t="s">
        <v>113</v>
      </c>
      <c r="B12" s="20" t="s">
        <v>143</v>
      </c>
      <c r="C12" s="18" t="s">
        <v>88</v>
      </c>
      <c r="D12" s="20" t="s">
        <v>110</v>
      </c>
      <c r="E12" s="22" t="s">
        <v>144</v>
      </c>
      <c r="G12" s="20" t="s">
        <v>145</v>
      </c>
    </row>
    <row r="13">
      <c r="A13" s="18" t="s">
        <v>113</v>
      </c>
      <c r="B13" s="20" t="s">
        <v>146</v>
      </c>
      <c r="C13" s="18" t="s">
        <v>88</v>
      </c>
      <c r="D13" s="20" t="s">
        <v>110</v>
      </c>
      <c r="E13" s="22" t="s">
        <v>147</v>
      </c>
      <c r="G13" s="20" t="s">
        <v>148</v>
      </c>
    </row>
    <row r="14">
      <c r="A14" s="18" t="s">
        <v>113</v>
      </c>
      <c r="B14" s="20" t="s">
        <v>149</v>
      </c>
      <c r="C14" s="18" t="s">
        <v>88</v>
      </c>
      <c r="D14" s="20" t="s">
        <v>110</v>
      </c>
      <c r="E14" s="22" t="s">
        <v>150</v>
      </c>
      <c r="G14" s="20" t="s">
        <v>151</v>
      </c>
    </row>
    <row r="15">
      <c r="A15" s="18" t="s">
        <v>113</v>
      </c>
      <c r="B15" s="20" t="s">
        <v>152</v>
      </c>
      <c r="C15" s="18" t="s">
        <v>88</v>
      </c>
      <c r="D15" s="20" t="s">
        <v>110</v>
      </c>
      <c r="E15" s="22" t="s">
        <v>153</v>
      </c>
      <c r="G15" s="20">
        <v>2.0</v>
      </c>
    </row>
    <row r="16">
      <c r="A16" s="18" t="s">
        <v>113</v>
      </c>
      <c r="B16" s="20" t="s">
        <v>154</v>
      </c>
      <c r="C16" s="18" t="s">
        <v>88</v>
      </c>
      <c r="D16" s="20" t="s">
        <v>110</v>
      </c>
      <c r="E16" s="22" t="s">
        <v>155</v>
      </c>
      <c r="G16" s="20" t="s">
        <v>156</v>
      </c>
      <c r="H16" s="20" t="s">
        <v>98</v>
      </c>
      <c r="I16" s="20" t="s">
        <v>157</v>
      </c>
    </row>
    <row r="17">
      <c r="A17" s="18" t="s">
        <v>113</v>
      </c>
      <c r="B17" s="20" t="s">
        <v>158</v>
      </c>
      <c r="C17" s="18" t="s">
        <v>88</v>
      </c>
      <c r="D17" s="20" t="s">
        <v>110</v>
      </c>
      <c r="E17" s="22" t="s">
        <v>159</v>
      </c>
      <c r="G17" s="20" t="s">
        <v>160</v>
      </c>
    </row>
    <row r="18">
      <c r="A18" s="18" t="s">
        <v>113</v>
      </c>
      <c r="B18" s="20" t="s">
        <v>161</v>
      </c>
      <c r="C18" s="18" t="s">
        <v>88</v>
      </c>
      <c r="D18" s="20" t="s">
        <v>110</v>
      </c>
      <c r="E18" s="22" t="s">
        <v>162</v>
      </c>
      <c r="G18" s="20">
        <v>4.0</v>
      </c>
    </row>
    <row r="19">
      <c r="A19" s="18" t="s">
        <v>113</v>
      </c>
      <c r="B19" s="20" t="s">
        <v>163</v>
      </c>
      <c r="C19" s="18" t="s">
        <v>88</v>
      </c>
      <c r="D19" s="20" t="s">
        <v>110</v>
      </c>
      <c r="E19" s="22" t="s">
        <v>164</v>
      </c>
      <c r="G19" s="20" t="s">
        <v>165</v>
      </c>
      <c r="I19" s="20" t="s">
        <v>166</v>
      </c>
    </row>
    <row r="20">
      <c r="A20" s="20" t="s">
        <v>175</v>
      </c>
      <c r="B20" s="20" t="s">
        <v>171</v>
      </c>
      <c r="C20" s="18" t="s">
        <v>88</v>
      </c>
      <c r="D20" s="20" t="s">
        <v>110</v>
      </c>
      <c r="E20" s="20" t="s">
        <v>172</v>
      </c>
      <c r="G20" s="20" t="s">
        <v>173</v>
      </c>
      <c r="H20" s="20" t="s">
        <v>98</v>
      </c>
      <c r="I20" s="20" t="s">
        <v>174</v>
      </c>
    </row>
    <row r="21">
      <c r="A21" s="20" t="s">
        <v>175</v>
      </c>
      <c r="B21" s="20" t="s">
        <v>179</v>
      </c>
      <c r="C21" s="18" t="s">
        <v>88</v>
      </c>
      <c r="D21" s="20" t="s">
        <v>110</v>
      </c>
      <c r="E21" s="20" t="s">
        <v>180</v>
      </c>
      <c r="G21" s="20">
        <v>5.0</v>
      </c>
      <c r="H21" s="20"/>
      <c r="I21" s="20"/>
    </row>
    <row r="22">
      <c r="A22" s="20" t="s">
        <v>175</v>
      </c>
      <c r="B22" s="20" t="s">
        <v>181</v>
      </c>
      <c r="C22" s="18" t="s">
        <v>88</v>
      </c>
      <c r="D22" s="20" t="s">
        <v>110</v>
      </c>
      <c r="E22" s="20" t="s">
        <v>182</v>
      </c>
      <c r="G22" s="20" t="s">
        <v>183</v>
      </c>
      <c r="H22" s="20"/>
      <c r="I22" s="20"/>
    </row>
    <row r="23">
      <c r="A23" s="20" t="s">
        <v>175</v>
      </c>
      <c r="B23" s="20" t="s">
        <v>184</v>
      </c>
      <c r="C23" s="18" t="s">
        <v>88</v>
      </c>
      <c r="D23" s="20" t="s">
        <v>110</v>
      </c>
      <c r="E23" s="20" t="s">
        <v>185</v>
      </c>
      <c r="G23" s="20" t="s">
        <v>186</v>
      </c>
      <c r="H23" s="20"/>
      <c r="I23" s="20"/>
    </row>
    <row r="24">
      <c r="A24" s="20" t="s">
        <v>175</v>
      </c>
      <c r="B24" s="20" t="s">
        <v>187</v>
      </c>
      <c r="C24" s="18" t="s">
        <v>88</v>
      </c>
      <c r="D24" s="20" t="s">
        <v>110</v>
      </c>
      <c r="E24" s="20" t="s">
        <v>188</v>
      </c>
      <c r="G24" s="20" t="s">
        <v>189</v>
      </c>
      <c r="H24" s="20"/>
      <c r="I24" s="20"/>
    </row>
    <row r="25">
      <c r="A25" s="20" t="s">
        <v>175</v>
      </c>
      <c r="B25" s="20" t="s">
        <v>190</v>
      </c>
      <c r="C25" s="18" t="s">
        <v>88</v>
      </c>
      <c r="D25" s="20" t="s">
        <v>110</v>
      </c>
      <c r="E25" s="20" t="s">
        <v>191</v>
      </c>
      <c r="G25" s="20" t="s">
        <v>192</v>
      </c>
      <c r="H25" s="20" t="s">
        <v>193</v>
      </c>
      <c r="I25" s="20" t="s">
        <v>194</v>
      </c>
    </row>
    <row r="26">
      <c r="A26" s="20" t="s">
        <v>195</v>
      </c>
      <c r="B26" s="20" t="s">
        <v>196</v>
      </c>
      <c r="C26" s="18" t="s">
        <v>88</v>
      </c>
      <c r="D26" s="20" t="s">
        <v>110</v>
      </c>
      <c r="E26" s="20" t="s">
        <v>197</v>
      </c>
      <c r="F26" s="20" t="s">
        <v>103</v>
      </c>
      <c r="G26" s="20" t="s">
        <v>198</v>
      </c>
      <c r="H26" s="20" t="s">
        <v>199</v>
      </c>
      <c r="I26" s="20" t="s">
        <v>200</v>
      </c>
    </row>
    <row r="27">
      <c r="A27" s="20" t="s">
        <v>195</v>
      </c>
      <c r="B27" s="20" t="s">
        <v>201</v>
      </c>
      <c r="C27" s="18" t="s">
        <v>88</v>
      </c>
      <c r="D27" s="20" t="s">
        <v>110</v>
      </c>
      <c r="E27" s="20" t="s">
        <v>202</v>
      </c>
      <c r="G27" s="20" t="s">
        <v>203</v>
      </c>
      <c r="H27" s="20" t="s">
        <v>199</v>
      </c>
      <c r="I27" s="20" t="s">
        <v>204</v>
      </c>
    </row>
    <row r="28">
      <c r="A28" s="20" t="s">
        <v>195</v>
      </c>
      <c r="B28" s="20" t="s">
        <v>205</v>
      </c>
      <c r="C28" s="20" t="s">
        <v>88</v>
      </c>
      <c r="D28" s="20" t="s">
        <v>110</v>
      </c>
      <c r="E28" s="20" t="s">
        <v>206</v>
      </c>
      <c r="F28" s="20"/>
      <c r="G28" s="20">
        <v>60000.0</v>
      </c>
    </row>
    <row r="29">
      <c r="A29" s="20" t="s">
        <v>207</v>
      </c>
      <c r="B29" s="20" t="s">
        <v>208</v>
      </c>
      <c r="C29" s="18" t="s">
        <v>88</v>
      </c>
      <c r="D29" s="20" t="s">
        <v>110</v>
      </c>
      <c r="E29" s="20" t="s">
        <v>209</v>
      </c>
      <c r="F29" s="20" t="s">
        <v>103</v>
      </c>
      <c r="G29" s="20" t="s">
        <v>210</v>
      </c>
    </row>
    <row r="30">
      <c r="A30" s="20" t="s">
        <v>207</v>
      </c>
      <c r="B30" s="20" t="s">
        <v>211</v>
      </c>
      <c r="C30" s="18" t="s">
        <v>88</v>
      </c>
      <c r="D30" s="20" t="s">
        <v>110</v>
      </c>
      <c r="E30" s="20" t="s">
        <v>212</v>
      </c>
      <c r="G30" s="20">
        <v>2018.0</v>
      </c>
    </row>
    <row r="31">
      <c r="A31" s="20" t="s">
        <v>207</v>
      </c>
      <c r="B31" s="20" t="s">
        <v>213</v>
      </c>
      <c r="C31" s="18" t="s">
        <v>88</v>
      </c>
      <c r="D31" s="20" t="s">
        <v>110</v>
      </c>
      <c r="E31" s="20" t="s">
        <v>214</v>
      </c>
      <c r="G31" s="20" t="s">
        <v>215</v>
      </c>
    </row>
    <row r="32">
      <c r="A32" s="20" t="s">
        <v>207</v>
      </c>
      <c r="B32" s="20" t="s">
        <v>216</v>
      </c>
      <c r="C32" s="18" t="s">
        <v>88</v>
      </c>
      <c r="D32" s="20" t="s">
        <v>110</v>
      </c>
      <c r="E32" s="20" t="s">
        <v>217</v>
      </c>
      <c r="G32" s="20" t="s">
        <v>218</v>
      </c>
    </row>
    <row r="33">
      <c r="A33" s="20" t="s">
        <v>207</v>
      </c>
      <c r="B33" s="20" t="s">
        <v>219</v>
      </c>
      <c r="C33" s="18" t="s">
        <v>88</v>
      </c>
      <c r="D33" s="20" t="s">
        <v>110</v>
      </c>
      <c r="E33" s="20" t="s">
        <v>220</v>
      </c>
      <c r="G33" s="20" t="s">
        <v>221</v>
      </c>
    </row>
    <row r="34">
      <c r="A34" s="20" t="s">
        <v>207</v>
      </c>
      <c r="B34" s="20" t="s">
        <v>4</v>
      </c>
      <c r="C34" s="18" t="s">
        <v>88</v>
      </c>
      <c r="D34" s="20" t="s">
        <v>110</v>
      </c>
      <c r="E34" s="20" t="s">
        <v>222</v>
      </c>
      <c r="G34" s="20" t="s">
        <v>223</v>
      </c>
      <c r="I34" s="20" t="s">
        <v>224</v>
      </c>
    </row>
    <row r="35">
      <c r="A35" s="20" t="s">
        <v>207</v>
      </c>
      <c r="B35" s="20" t="s">
        <v>225</v>
      </c>
      <c r="C35" s="18" t="s">
        <v>88</v>
      </c>
      <c r="D35" s="20" t="s">
        <v>110</v>
      </c>
      <c r="E35" s="20" t="s">
        <v>226</v>
      </c>
      <c r="G35" s="20">
        <v>4.0</v>
      </c>
    </row>
    <row r="36">
      <c r="A36" s="20" t="s">
        <v>207</v>
      </c>
      <c r="B36" s="20" t="s">
        <v>227</v>
      </c>
      <c r="C36" s="18" t="s">
        <v>88</v>
      </c>
      <c r="D36" s="20" t="s">
        <v>110</v>
      </c>
      <c r="E36" s="20" t="s">
        <v>228</v>
      </c>
      <c r="G36" s="20" t="s">
        <v>199</v>
      </c>
      <c r="H36" s="20" t="s">
        <v>199</v>
      </c>
      <c r="I36" s="20" t="s">
        <v>170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8.0"/>
    <col customWidth="1" min="5" max="5" width="35.13"/>
    <col customWidth="1" min="6" max="6" width="14.0"/>
    <col customWidth="1" min="7" max="7" width="12.63"/>
    <col customWidth="1" min="8" max="8" width="11.63"/>
    <col customWidth="1" min="9" max="9" width="32.63"/>
  </cols>
  <sheetData>
    <row r="1">
      <c r="A1" s="19" t="s">
        <v>77</v>
      </c>
      <c r="B1" s="19" t="s">
        <v>78</v>
      </c>
      <c r="C1" s="19" t="s">
        <v>79</v>
      </c>
      <c r="D1" s="19" t="s">
        <v>80</v>
      </c>
      <c r="E1" s="19" t="s">
        <v>81</v>
      </c>
      <c r="F1" s="19" t="s">
        <v>82</v>
      </c>
      <c r="G1" s="19" t="s">
        <v>83</v>
      </c>
      <c r="H1" s="19" t="s">
        <v>84</v>
      </c>
      <c r="I1" s="19" t="s">
        <v>85</v>
      </c>
    </row>
    <row r="2">
      <c r="A2" s="20" t="s">
        <v>86</v>
      </c>
      <c r="B2" s="18" t="s">
        <v>93</v>
      </c>
      <c r="C2" s="18" t="s">
        <v>88</v>
      </c>
      <c r="D2" s="18" t="s">
        <v>89</v>
      </c>
      <c r="E2" s="18" t="s">
        <v>94</v>
      </c>
      <c r="F2" s="18" t="s">
        <v>91</v>
      </c>
      <c r="G2" s="18" t="s">
        <v>95</v>
      </c>
    </row>
    <row r="3">
      <c r="A3" s="18" t="s">
        <v>100</v>
      </c>
      <c r="B3" s="18" t="s">
        <v>101</v>
      </c>
      <c r="C3" s="18" t="s">
        <v>88</v>
      </c>
      <c r="D3" s="18" t="s">
        <v>89</v>
      </c>
      <c r="E3" s="18" t="s">
        <v>102</v>
      </c>
      <c r="F3" s="18" t="s">
        <v>103</v>
      </c>
      <c r="G3" s="18" t="s">
        <v>104</v>
      </c>
      <c r="H3" s="18" t="s">
        <v>98</v>
      </c>
      <c r="I3" s="18" t="s">
        <v>105</v>
      </c>
    </row>
    <row r="4">
      <c r="A4" s="18" t="s">
        <v>100</v>
      </c>
      <c r="B4" s="18" t="s">
        <v>106</v>
      </c>
      <c r="C4" s="18" t="s">
        <v>88</v>
      </c>
      <c r="D4" s="18" t="s">
        <v>89</v>
      </c>
      <c r="E4" s="18" t="s">
        <v>107</v>
      </c>
      <c r="F4" s="18" t="s">
        <v>103</v>
      </c>
      <c r="G4" s="18" t="s">
        <v>108</v>
      </c>
    </row>
    <row r="5">
      <c r="A5" s="18" t="s">
        <v>113</v>
      </c>
      <c r="B5" s="18" t="s">
        <v>239</v>
      </c>
      <c r="C5" s="18" t="s">
        <v>88</v>
      </c>
      <c r="D5" s="18" t="s">
        <v>89</v>
      </c>
      <c r="E5" s="18" t="s">
        <v>240</v>
      </c>
      <c r="F5" s="18" t="s">
        <v>91</v>
      </c>
      <c r="G5" s="18" t="s">
        <v>241</v>
      </c>
    </row>
    <row r="6">
      <c r="A6" s="18" t="s">
        <v>113</v>
      </c>
      <c r="B6" s="18" t="s">
        <v>242</v>
      </c>
      <c r="C6" s="18" t="s">
        <v>88</v>
      </c>
      <c r="D6" s="18" t="s">
        <v>89</v>
      </c>
      <c r="E6" s="18" t="s">
        <v>243</v>
      </c>
      <c r="F6" s="18" t="s">
        <v>91</v>
      </c>
      <c r="G6" s="18" t="s">
        <v>112</v>
      </c>
    </row>
    <row r="7">
      <c r="A7" s="18" t="s">
        <v>113</v>
      </c>
      <c r="B7" s="18" t="s">
        <v>244</v>
      </c>
      <c r="C7" s="18" t="s">
        <v>88</v>
      </c>
      <c r="D7" s="18" t="s">
        <v>89</v>
      </c>
      <c r="E7" s="18" t="s">
        <v>245</v>
      </c>
      <c r="F7" s="18" t="s">
        <v>91</v>
      </c>
      <c r="G7" s="18" t="s">
        <v>221</v>
      </c>
    </row>
    <row r="8">
      <c r="A8" s="18" t="s">
        <v>113</v>
      </c>
      <c r="B8" s="18" t="s">
        <v>246</v>
      </c>
      <c r="C8" s="18" t="s">
        <v>88</v>
      </c>
      <c r="D8" s="18" t="s">
        <v>89</v>
      </c>
      <c r="E8" s="18" t="s">
        <v>247</v>
      </c>
      <c r="F8" s="18" t="s">
        <v>91</v>
      </c>
      <c r="G8" s="18" t="s">
        <v>248</v>
      </c>
    </row>
    <row r="9">
      <c r="A9" s="18" t="s">
        <v>113</v>
      </c>
      <c r="B9" s="18" t="s">
        <v>249</v>
      </c>
      <c r="C9" s="18" t="s">
        <v>88</v>
      </c>
      <c r="D9" s="18" t="s">
        <v>89</v>
      </c>
      <c r="E9" s="18" t="s">
        <v>250</v>
      </c>
      <c r="F9" s="18" t="s">
        <v>91</v>
      </c>
      <c r="G9" s="18" t="s">
        <v>251</v>
      </c>
    </row>
    <row r="10">
      <c r="A10" s="18" t="s">
        <v>113</v>
      </c>
      <c r="B10" s="18" t="s">
        <v>252</v>
      </c>
      <c r="C10" s="18" t="s">
        <v>253</v>
      </c>
      <c r="D10" s="18" t="s">
        <v>89</v>
      </c>
      <c r="E10" s="18" t="s">
        <v>254</v>
      </c>
      <c r="F10" s="18" t="s">
        <v>91</v>
      </c>
      <c r="G10" s="18">
        <v>5.0</v>
      </c>
    </row>
    <row r="11">
      <c r="A11" s="18" t="s">
        <v>255</v>
      </c>
      <c r="B11" s="18" t="s">
        <v>201</v>
      </c>
      <c r="C11" s="18" t="s">
        <v>88</v>
      </c>
      <c r="D11" s="18" t="s">
        <v>89</v>
      </c>
      <c r="E11" s="18" t="s">
        <v>256</v>
      </c>
      <c r="F11" s="18" t="s">
        <v>103</v>
      </c>
      <c r="G11" s="18" t="s">
        <v>257</v>
      </c>
      <c r="H11" s="18" t="s">
        <v>98</v>
      </c>
      <c r="I11" s="18" t="s">
        <v>258</v>
      </c>
    </row>
    <row r="12">
      <c r="A12" s="18" t="s">
        <v>255</v>
      </c>
      <c r="B12" s="18" t="s">
        <v>230</v>
      </c>
      <c r="C12" s="18" t="s">
        <v>88</v>
      </c>
      <c r="D12" s="18" t="s">
        <v>89</v>
      </c>
      <c r="E12" s="18" t="s">
        <v>259</v>
      </c>
      <c r="F12" s="18" t="s">
        <v>103</v>
      </c>
      <c r="G12" s="18" t="s">
        <v>260</v>
      </c>
    </row>
    <row r="13">
      <c r="A13" s="18" t="s">
        <v>255</v>
      </c>
      <c r="B13" s="18" t="s">
        <v>261</v>
      </c>
      <c r="C13" s="18" t="s">
        <v>88</v>
      </c>
      <c r="D13" s="18" t="s">
        <v>89</v>
      </c>
      <c r="E13" s="18" t="s">
        <v>262</v>
      </c>
      <c r="F13" s="18" t="s">
        <v>103</v>
      </c>
      <c r="G13" s="18" t="s">
        <v>263</v>
      </c>
      <c r="H13" s="18"/>
      <c r="I13" s="18"/>
    </row>
    <row r="14">
      <c r="A14" s="18" t="s">
        <v>100</v>
      </c>
      <c r="B14" s="18" t="s">
        <v>101</v>
      </c>
      <c r="C14" s="18" t="s">
        <v>88</v>
      </c>
      <c r="D14" s="18" t="s">
        <v>89</v>
      </c>
      <c r="E14" s="18" t="s">
        <v>102</v>
      </c>
      <c r="F14" s="18" t="s">
        <v>103</v>
      </c>
      <c r="G14" s="18" t="s">
        <v>104</v>
      </c>
      <c r="H14" s="18" t="s">
        <v>98</v>
      </c>
      <c r="I14" s="18" t="s">
        <v>105</v>
      </c>
    </row>
    <row r="15">
      <c r="A15" s="18" t="s">
        <v>100</v>
      </c>
      <c r="B15" s="18" t="s">
        <v>106</v>
      </c>
      <c r="C15" s="18" t="s">
        <v>88</v>
      </c>
      <c r="D15" s="18" t="s">
        <v>89</v>
      </c>
      <c r="E15" s="18" t="s">
        <v>107</v>
      </c>
      <c r="F15" s="18" t="s">
        <v>103</v>
      </c>
      <c r="G15" s="18" t="s">
        <v>108</v>
      </c>
    </row>
    <row r="16">
      <c r="A16" s="18" t="s">
        <v>264</v>
      </c>
      <c r="B16" s="18" t="s">
        <v>265</v>
      </c>
      <c r="C16" s="18" t="s">
        <v>253</v>
      </c>
      <c r="D16" s="18" t="s">
        <v>89</v>
      </c>
      <c r="E16" s="18" t="s">
        <v>266</v>
      </c>
      <c r="F16" s="18" t="s">
        <v>91</v>
      </c>
      <c r="G16" s="18">
        <v>1245670.0</v>
      </c>
    </row>
    <row r="17">
      <c r="A17" s="18" t="s">
        <v>264</v>
      </c>
      <c r="B17" s="18" t="s">
        <v>267</v>
      </c>
      <c r="C17" s="18" t="s">
        <v>253</v>
      </c>
      <c r="D17" s="18" t="s">
        <v>89</v>
      </c>
      <c r="E17" s="18" t="s">
        <v>268</v>
      </c>
      <c r="F17" s="18" t="s">
        <v>91</v>
      </c>
      <c r="G17" s="18">
        <v>123450.0</v>
      </c>
    </row>
  </sheetData>
  <drawing r:id="rId1"/>
</worksheet>
</file>