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0e3c4dd2d9f7786/Desktop/PlatinumRx/Spreadsheets/"/>
    </mc:Choice>
  </mc:AlternateContent>
  <xr:revisionPtr revIDLastSave="71" documentId="11_F25DC773A252ABDACC1048F9D1DC53965BDE58EC" xr6:coauthVersionLast="47" xr6:coauthVersionMax="47" xr10:uidLastSave="{6EF0C7F5-65B8-4A7A-B553-6EBD2B56ABDF}"/>
  <bookViews>
    <workbookView xWindow="-108" yWindow="-108" windowWidth="23256" windowHeight="12456" xr2:uid="{00000000-000D-0000-FFFF-FFFF00000000}"/>
  </bookViews>
  <sheets>
    <sheet name="Sheet3" sheetId="3" r:id="rId1"/>
    <sheet name="ticket" sheetId="1" r:id="rId2"/>
    <sheet name="feedbacks" sheetId="2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D2" i="2"/>
</calcChain>
</file>

<file path=xl/sharedStrings.xml><?xml version="1.0" encoding="utf-8"?>
<sst xmlns="http://schemas.openxmlformats.org/spreadsheetml/2006/main" count="23" uniqueCount="19">
  <si>
    <t>ticket_id</t>
  </si>
  <si>
    <t>created_at</t>
  </si>
  <si>
    <t xml:space="preserve"> closed_at</t>
  </si>
  <si>
    <t xml:space="preserve">outlet_id </t>
  </si>
  <si>
    <t>cms_id</t>
  </si>
  <si>
    <t>isu-sjd-457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</si>
  <si>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</si>
  <si>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</si>
  <si>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</si>
  <si>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</si>
  <si>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</si>
  <si>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</si>
  <si>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</si>
  <si>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Same Day?</t>
  </si>
  <si>
    <t>Same Hour?</t>
  </si>
  <si>
    <t>Row Labels</t>
  </si>
  <si>
    <t>Grand Total</t>
  </si>
  <si>
    <t>Sum of Same Day?</t>
  </si>
  <si>
    <t>Sum of Same Hour?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</si>
</sst>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\ hh\:mm\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170" fontId="0" fillId="0" borderId="0" xfId="0" applyNumberFormat="1"/>
    <xf numFmtId="0" fontId="0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 gugulothu" refreshedDate="45994.417173958333" createdVersion="8" refreshedVersion="8" minRefreshableVersion="3" recordCount="2" xr:uid="{63A8C5D9-078B-4D00-A058-1D696F5754DA}">
  <cacheSource type="worksheet">
    <worksheetSource ref="A1:G3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08-21T11:09:22"/>
    </cacheField>
    <cacheField name=" closed_at" numFmtId="22">
      <sharedItems containsSemiMixedTypes="0" containsNonDate="0" containsDate="1" containsString="0" minDate="2021-08-21T17:13:45" maxDate="2021-08-22T12:33:32"/>
    </cacheField>
    <cacheField name="outlet_id " numFmtId="0">
      <sharedItems count="2">
        <s v="wrqy-juv-978"/>
        <s v="8woh-k3u-23b"/>
      </sharedItems>
    </cacheField>
    <cacheField name="cms_id" numFmtId="0">
      <sharedItems containsBlank="1"/>
    </cacheField>
    <cacheField name="Same Day?" numFmtId="0">
      <sharedItems containsString="0" containsBlank="1" containsNumber="1" containsInteger="1" minValue="0" maxValue="0"/>
    </cacheField>
    <cacheField name="Same Hour?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isu-sjd-457"/>
    <d v="2021-08-19T16:45:43"/>
    <d v="2021-08-22T12:33:32"/>
    <x v="0"/>
    <s v="vew-iuvd-12"/>
    <n v="0"/>
    <n v="0"/>
  </r>
  <r>
    <s v="qer-fal-092"/>
    <d v="2021-08-21T11:09:22"/>
    <d v="2021-08-21T17:13:45"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E12D2-8806-42AD-8880-0D00487D8CF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7">
    <pivotField showAll="0"/>
    <pivotField numFmtId="22" showAll="0"/>
    <pivotField numFmtId="22"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me Day?" fld="5" baseField="0" baseItem="0"/>
    <dataField name="Sum of Same Hour?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BC5-8BF2-43B0-95FC-C58F71D8ECF7}">
  <dimension ref="A3:C6"/>
  <sheetViews>
    <sheetView tabSelected="1" workbookViewId="0">
      <selection activeCell="K16" sqref="K16"/>
    </sheetView>
  </sheetViews>
  <sheetFormatPr defaultRowHeight="14.4" x14ac:dyDescent="0.3"/>
  <cols>
    <col min="1" max="1" width="12.77734375" bestFit="1" customWidth="1"/>
    <col min="2" max="2" width="16.77734375" bestFit="1" customWidth="1"/>
    <col min="3" max="3" width="17.77734375" bestFit="1" customWidth="1"/>
  </cols>
  <sheetData>
    <row r="3" spans="1:3" x14ac:dyDescent="0.3">
      <c r="A3" s="5" t="s">
        <v>15</v>
      </c>
      <c r="B3" t="s">
        <v>17</v>
      </c>
      <c r="C3" t="s">
        <v>18</v>
      </c>
    </row>
    <row r="4" spans="1:3" x14ac:dyDescent="0.3">
      <c r="A4" s="6" t="s">
        <v>9</v>
      </c>
      <c r="B4" s="7"/>
      <c r="C4" s="7"/>
    </row>
    <row r="5" spans="1:3" x14ac:dyDescent="0.3">
      <c r="A5" s="6" t="s">
        <v>6</v>
      </c>
      <c r="B5" s="7">
        <v>0</v>
      </c>
      <c r="C5" s="7">
        <v>0</v>
      </c>
    </row>
    <row r="6" spans="1:3" x14ac:dyDescent="0.3">
      <c r="A6" s="6" t="s">
        <v>16</v>
      </c>
      <c r="B6" s="7">
        <v>0</v>
      </c>
      <c r="C6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zoomScale="94" workbookViewId="0">
      <selection sqref="A1:G3"/>
    </sheetView>
  </sheetViews>
  <sheetFormatPr defaultRowHeight="14.4" x14ac:dyDescent="0.3"/>
  <cols>
    <col min="1" max="1" width="13.5546875" customWidth="1"/>
    <col min="2" max="2" width="16.33203125" customWidth="1"/>
    <col min="3" max="3" width="17.33203125" customWidth="1"/>
    <col min="4" max="4" width="14.6640625" customWidth="1"/>
    <col min="5" max="5" width="16.21875" customWidth="1"/>
    <col min="6" max="6" width="18.77734375" customWidth="1"/>
    <col min="7" max="7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s="4" t="s">
        <v>14</v>
      </c>
    </row>
    <row r="2" spans="1:7" x14ac:dyDescent="0.3">
      <c r="A2" t="s">
        <v>5</v>
      </c>
      <c r="B2" s="1">
        <v>44427.698414351849</v>
      </c>
      <c r="C2" s="1">
        <v>44430.523287037038</v>
      </c>
      <c r="D2" t="s">
        <v>6</v>
      </c>
      <c r="E2" t="s">
        <v>7</v>
      </c>
      <c r="F2">
        <f>IF(INT(B2)=INT(C2), 1, 0)</f>
        <v>0</v>
      </c>
      <c r="G2">
        <f>IF(AND(INT(B2)=INT(C2), HOUR(B2)=HOUR(C2)), 1, 0)</f>
        <v>0</v>
      </c>
    </row>
    <row r="3" spans="1:7" x14ac:dyDescent="0.3">
      <c r="A3" t="s">
        <v>8</v>
      </c>
      <c r="B3" s="1">
        <v>44429.464837962965</v>
      </c>
      <c r="C3" s="1">
        <v>44429.717881944445</v>
      </c>
      <c r="D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42CF-78FA-427E-AEE5-4C5EA916B803}">
  <dimension ref="A1:D3"/>
  <sheetViews>
    <sheetView workbookViewId="0">
      <selection activeCell="D2" sqref="D2"/>
    </sheetView>
  </sheetViews>
  <sheetFormatPr defaultRowHeight="14.4" x14ac:dyDescent="0.3"/>
  <cols>
    <col min="1" max="1" width="14" customWidth="1"/>
    <col min="2" max="2" width="18" customWidth="1"/>
    <col min="3" max="4" width="19.88671875" customWidth="1"/>
    <col min="5" max="5" width="19.5546875" customWidth="1"/>
  </cols>
  <sheetData>
    <row r="1" spans="1:4" x14ac:dyDescent="0.3">
      <c r="A1" t="s">
        <v>4</v>
      </c>
      <c r="B1" t="s">
        <v>10</v>
      </c>
      <c r="C1" t="s">
        <v>11</v>
      </c>
      <c r="D1" t="s">
        <v>12</v>
      </c>
    </row>
    <row r="2" spans="1:4" x14ac:dyDescent="0.3">
      <c r="A2" t="s">
        <v>7</v>
      </c>
      <c r="B2" s="1">
        <v>44429.560277777775</v>
      </c>
      <c r="C2" s="2">
        <v>3</v>
      </c>
      <c r="D2" s="3">
        <f>_xlfn.XLOOKUP(A2, ticket!E:E, ticket!B:B, "")</f>
        <v>44427.698414351849</v>
      </c>
    </row>
    <row r="3" spans="1:4" x14ac:dyDescent="0.3"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Gugulothu</dc:creator>
  <cp:lastModifiedBy>Manoj Gugulothu</cp:lastModifiedBy>
  <dcterms:created xsi:type="dcterms:W3CDTF">2015-06-05T18:17:20Z</dcterms:created>
  <dcterms:modified xsi:type="dcterms:W3CDTF">2025-12-03T05:30:01Z</dcterms:modified>
</cp:coreProperties>
</file>