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900" activeTab="1"/>
  </bookViews>
  <sheets>
    <sheet name="Individual Test" sheetId="1" r:id="rId1"/>
    <sheet name="Health Packages" sheetId="2" r:id="rId2"/>
  </sheets>
  <definedNames>
    <definedName name="_xlnm._FilterDatabase" localSheetId="0" hidden="1">'Individual Test'!$A$1:$J$1064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<sst xmlns="http://schemas.openxmlformats.org/spreadsheetml/2006/main" count="6562" uniqueCount="1806">
  <si>
    <t>Test Name</t>
  </si>
  <si>
    <t>No of Tests</t>
  </si>
  <si>
    <t>Parameters name</t>
  </si>
  <si>
    <t>Sample required</t>
  </si>
  <si>
    <t>Description</t>
  </si>
  <si>
    <t>Preparations</t>
  </si>
  <si>
    <t>Selling Price</t>
  </si>
  <si>
    <t>Repoting TAT</t>
  </si>
  <si>
    <t>Category</t>
  </si>
  <si>
    <t>Category 2</t>
  </si>
  <si>
    <t>CBC (Complete Blood Count)</t>
  </si>
  <si>
    <t>Hemoglobin
TLC (Total Leucocyte Count)
Differential Leucocyte Count
Polymorphs
Lymphocytes
Eosinophils
Monocytes
Basophils
Absolute Neutrophil Count
Absolute Lymphocyte Count
Absolute Eosinophil Count
Absolute Monocyte Count
Absolute Basophils Count
RBC
HCT
MCV
MCH
MCHC
Platelet Count
MPV
RDW- CV
RDW- SD
PCT
PDW</t>
  </si>
  <si>
    <t>Blood</t>
  </si>
  <si>
    <t>CBC is a Blood test that helps evaluate the number Of circulating blood Cells and the amount of Hb, Present in Rbc, Multiple Conditions such as Anemia , Leukemia, Platele Deficiency and bacterial Infection can by Diagnosed By CBC</t>
  </si>
  <si>
    <t>Fasting Not Mandatory</t>
  </si>
  <si>
    <t>12 hours</t>
  </si>
  <si>
    <t>Infection</t>
  </si>
  <si>
    <t>LFT (Liver Funtion Test)</t>
  </si>
  <si>
    <t>Total Bilirubin
Conjugated Bilirubin
Unconjugated Bilirubin
Sgot (Ast)
Sgpt (Alt)
Alk.Phosphatase
T.Protein
Albumin
Globulin
A/G Ratio
Gamma G.T.
Sgot/Sgpt Ratio</t>
  </si>
  <si>
    <t>Liver Function Test is group of blood tests that reveals whether your liver is functioning properly or not. The check measures the quantity of specific chemicals in your blood in relevancy liver operate. In order to ensure that Liver continues to be in a state of health, it is necessary to perform the liver function tests.</t>
  </si>
  <si>
    <t xml:space="preserve">Liver </t>
  </si>
  <si>
    <t>Hepatitis</t>
  </si>
  <si>
    <t>KFT (Kidney Function test)</t>
  </si>
  <si>
    <t>BLOOD UREA
SERUM CREATININE
URIC ACID
CALCIUM
PHOSPHOROUS SERUM
BUN (Blood Urea Nitrogen )
BUN/CREATININE RATIO
UREA/CREATININE RATIO
SODIUM
POTASSIUM
CHLORIDE</t>
  </si>
  <si>
    <t>KFT Test or Kidney function test is common work blood test wont to appraise how well the kidneys are operating.You have 2 kidneys on either facet of your spine that are every or so the dimensions of a person’s fist. Your kidneys play many important roles in maintaining your health.</t>
  </si>
  <si>
    <t>Kidney</t>
  </si>
  <si>
    <t>Lipid Profile</t>
  </si>
  <si>
    <t>CHOLESTEROL
TRIGLYCERIDE
HDL-CHOLESTEROL
LDL CHOLESTEROL
VLDL CHOLESTEROL
LDL / HDL RATIO
HDL / LDL RATIO
CHOL / HDL RATIO
NON-HDL CHOLESTEROL</t>
  </si>
  <si>
    <t>The lipid profile is used as part of a cardiac risk assessment to help determine an individual’s risk of heart disease and to help make decisions about what treatment may be best if there is borderline or high risk.</t>
  </si>
  <si>
    <t>10-12 hrs fasting mandatory</t>
  </si>
  <si>
    <t>Heart</t>
  </si>
  <si>
    <t>Thyroid Profile</t>
  </si>
  <si>
    <t xml:space="preserve">Total Triiodothyronine (T3)
Total Thyroxine (T4)
Thyroid Stimulating Hormone </t>
  </si>
  <si>
    <t>A series of blood tests are taken to keep a close eye on T3, T3RU, and TSH hormones level in the body. The T4 hormone also plays a vital role in the rise of some symptoms. The thyroid results from excess or lower secretion of TSH and similar hormones from the pituitary gland. Everything should be in a balanced manner for a healthy body to function correctly.</t>
  </si>
  <si>
    <t>Thyroid</t>
  </si>
  <si>
    <t>Hormone</t>
  </si>
  <si>
    <t>Glucose Fating</t>
  </si>
  <si>
    <t>BSF</t>
  </si>
  <si>
    <t>Fasting Blood Sugar/Glucose test. A blood sample will be taken after an overnight fast. A fasting blood sugar level less than 100 mg/dLis normal. A fasting blood sugar level from 100 to 125 mg/dL is considered prediabetes. If it’s 126 mg/dL or higher on two separate tests,you have diabetes. (American Diabetes Association).</t>
  </si>
  <si>
    <t>Diabetic</t>
  </si>
  <si>
    <t>Glucose PP</t>
  </si>
  <si>
    <t>BSPP</t>
  </si>
  <si>
    <t xml:space="preserve"> he Post Prandial Blood Sugar Test is done two hours after you start eating your meals. It helps detect prediabetes, type 1 diabetes, type 2 diabetes, gestational diabetes and other types of diabetes. If your postprandial blood sugars are above 140-200 mg/dL, it indicates that you may have diabetes mellitus.</t>
  </si>
  <si>
    <t>2 Hrs after Brekfast</t>
  </si>
  <si>
    <t>Glucose Random</t>
  </si>
  <si>
    <t>BSR</t>
  </si>
  <si>
    <t xml:space="preserve">Fasting Blood Random/Glucose test. A blood sample will be teken in Randomly. </t>
  </si>
  <si>
    <t xml:space="preserve">Hba1c </t>
  </si>
  <si>
    <t>Hba1c</t>
  </si>
  <si>
    <t>The Glycosylated Hemoglobin (HbA1c or Hemoglobin A1c) test evaluates the average amount of glucose in the blood over the last 2 to 3 months. This test is used to monitor treatment in someone who has been diagnosed with diabetes. It helps to evaluate how well the person’s glucose levels have been controlled by treatment overtime.</t>
  </si>
  <si>
    <t xml:space="preserve">Vitamin D </t>
  </si>
  <si>
    <t>Vitamin D</t>
  </si>
  <si>
    <t>Vitamin D3 Test / Vitamin D25 OH Test also known as sunshine Vitamin is essential for strong Bones as it helps the body to use calcium from the food.</t>
  </si>
  <si>
    <t>Vitamin</t>
  </si>
  <si>
    <t>Vitamin B12</t>
  </si>
  <si>
    <t xml:space="preserve">Vitamin B12 Level is essential for normal Red Blood Cells formation and to keep your nervous system healthy. Because B12 couldn’t be produced by human body, Therefore must be taken from the food. </t>
  </si>
  <si>
    <t>Beta HCG (Quantitative Maternal)</t>
  </si>
  <si>
    <t>HCG Beta</t>
  </si>
  <si>
    <t>HCG is a hormone produced by the placenta and normally is only present during pregnancy. It may be used to confirm a pregnancy. It may also be used, along with a progesterone test, to help diagnose an ectopic pregnancy, to help diagnose and monitor a pregnancy that may be failing, and/or to monitor a woman after a miscarriage.</t>
  </si>
  <si>
    <t>Pregnancy</t>
  </si>
  <si>
    <t xml:space="preserve">Blood Grouping (A B O) and Rh Type
</t>
  </si>
  <si>
    <t>Blood Group</t>
  </si>
  <si>
    <t>Blood typing may be a test that determines a person’s blood group. The test is important if you would like a transfusion or are getting to donate blood. Not all blood types are compatible, so it’s important to understand your blood type. Receiving blood that’s incompatible together with your blood group could trigger a dangerous immune reaction. Your blood group is decided by what quite antigens your red blood cells wear the surface.</t>
  </si>
  <si>
    <t>Individual Test</t>
  </si>
  <si>
    <t>Complete Urine Analysis (CUE)</t>
  </si>
  <si>
    <t>Colour
Appearance
PH
Specific Gravity
Protein
Ketone
Urine Glucose
Blood
Bilirubin
Nitrite
Leukocyte Esterase
R.B.C
Pus Cells
Epithelial Cells
Casts
Crystals
Bacteria
Others</t>
  </si>
  <si>
    <t>Urine</t>
  </si>
  <si>
    <t>This test is used to when symptoms indicate the possibility of a urinary tract infection, such as pain and burning when urinating and frequent urge to urinate. This Urine tests includes 18 Tests.</t>
  </si>
  <si>
    <t>Urine Test</t>
  </si>
  <si>
    <t>Calcium, Total</t>
  </si>
  <si>
    <t>Calcium</t>
  </si>
  <si>
    <t>To screen for, diagnose, and monitor a range of medical conditions</t>
  </si>
  <si>
    <t>Bones</t>
  </si>
  <si>
    <t>Arthritis</t>
  </si>
  <si>
    <t>CA125 - Ovarian Cancer marker</t>
  </si>
  <si>
    <t>CA 125</t>
  </si>
  <si>
    <t>The Cancer Antigen 125 (CA-125) is a tumor marker or biomarker that is best known as a marker for ovarian cancer, But CA-125 has limitedspecificity for ovarian cancer because elevated CA-125 levels can be found in individuals without ovarian cancer. Hence this assay, regardlessof level, should not be interpreted as absolute evidence for the presence or absence of malignant disease. The assay value should be used inconjunction with findings from clinical evaluation and other diagnostic procedures.</t>
  </si>
  <si>
    <t>15 hours</t>
  </si>
  <si>
    <t>Cancer</t>
  </si>
  <si>
    <t>CA15.3 - Breast Cancer marker</t>
  </si>
  <si>
    <t>CA 15.3 Test</t>
  </si>
  <si>
    <t>An increase in the assay value of CA 15.3 is frequently found in certain types of breast cancer,as in certain lung cancers, but also incertain non -cancerous pathologies. The CA 15.3 assay level decreases after therapy and increase in cases of relapse, residualdisease &amp; metastasis. The CA 15.3 test is used as an additional test for the prognosis and monitoring of therapy for patients withdiagnosed malignant tumours. A decrease in the CA 15.3 assay levels can indicate a positive response to the CA 15.3 assay valueoften reflects evolution of the tumour and a poor response to therapy.</t>
  </si>
  <si>
    <t>24 hours</t>
  </si>
  <si>
    <t>Urine Culture &amp; Sensitivity</t>
  </si>
  <si>
    <t>Culture urine</t>
  </si>
  <si>
    <t>This test is used to when symptoms indicate the possibility of a urinary tract infection, such as pain and burning when urinating and frequent urge to urinate. The presence of a single type of bacteria growing at high colony counts (greater than 100,000 colony forming units (CFU)/ml) is considered a positive urine culture Pregnant women without any symptoms may be screened for bacteria in their urine, which could affect the health and development of the fetus.</t>
  </si>
  <si>
    <t>48 hours</t>
  </si>
  <si>
    <t>Folate Serum (Folic Acid)</t>
  </si>
  <si>
    <t>Folic Acid</t>
  </si>
  <si>
    <t>Folate (vitamin B-9) is vital in red blood corpuscle formation and for healthy cell growth and performance. The nutrient is crucial during early pregnancy to reduce the risk of birth defects of the brain and spine. The deficiency of folate, as a result, results in impairment of cellular division, accumulation of toxic metabolites, and impartment of methylation reactions required for regulation of organic phenomenon.</t>
  </si>
  <si>
    <t>Iron</t>
  </si>
  <si>
    <t>FSH</t>
  </si>
  <si>
    <t>Follicle stimulating hormone</t>
  </si>
  <si>
    <t>Follicle stimulating hormone is one among the gonadotrophic hormones, the opposite being luteinising hormone. Both are released by the pituitary into the bloodstream. Follicle stimulating hormone is one among the hormones essential to pubertal development and therefore the function of women’s ovaries and men’s testes. In women, this hormone stimulates the expansion of ovarian follicles within the ovary before the discharge of an egg from one follicle at ovulation. It also increases oestradiol production. In men, follicle stimulating hormone stimulate sperm production (spermatogenesis).</t>
  </si>
  <si>
    <t>Hepatitis 'B, Surface antigen (HBsAg)</t>
  </si>
  <si>
    <t>Hbsag</t>
  </si>
  <si>
    <t>This screening test is used to detects Hepatitis B surface antigen (HBsAg). HBsAg is a protein antigen produced byHepatitis B virus (HBV). This antigen is the earliest indicator of acute hepatitis B and frequently identifies infected people before symptoms appear.</t>
  </si>
  <si>
    <t>Hepatitis C Virus (Antibody)</t>
  </si>
  <si>
    <t>HCV</t>
  </si>
  <si>
    <t>HCV is an enveloped positive-sense, single-stranded RNA virus. Clinical diagnostic issues associated with HCV is that the detection of HCV antibodies in human serum, plasma or blood by immunoassay.</t>
  </si>
  <si>
    <t>High Sensitive CRP (hsCRP)</t>
  </si>
  <si>
    <t>Hs crp</t>
  </si>
  <si>
    <t>This Test is to help assess your risk of developing cardiovascular disease. HIGH SENSITIVITY C-REACTIVE PROTEIN</t>
  </si>
  <si>
    <t>HIV 1 &amp; 2 (Antibody)</t>
  </si>
  <si>
    <t>HIV</t>
  </si>
  <si>
    <t>This test is used for the differential detection of hiv-1 &amp; hiv-2 antibodies (IgG) in human serum or plasma using hiv-1&amp; hiv-2. The test is a screening test for anti hiv-1 and hiv-2 AIDS (Acquired immunodeficiency syndrome).</t>
  </si>
  <si>
    <t>Luteinising Hormone (LH)</t>
  </si>
  <si>
    <t>LH</t>
  </si>
  <si>
    <t>LH is a hormone which is essential in your reproductive system: specifically, a woman’s ovaries and a man’s testes.</t>
  </si>
  <si>
    <t>Typhi Dot Combo (Salmonella typhi IgG &amp; IgM)</t>
  </si>
  <si>
    <t>Typhidot IGG , Typhidot IGM</t>
  </si>
  <si>
    <t>Typhi antigen thus aiding in the determination of current or previous exposure to S. typhi. IgM positive or IgM /IgG both positive suggest current infection, while IgG positive suggests late stage of infection, or previous infection, or latent infection.</t>
  </si>
  <si>
    <t>Fever</t>
  </si>
  <si>
    <t>Prolactin</t>
  </si>
  <si>
    <t>Prolactin hormone is named after its function of producing milk in mammals. It has since been shown to have more than 300 functions in the body. Prolactin is further divided into variety of areas: reproductive, metabolic, regulation of the immune system; and behavioral functions. In humans, prolactin is produced both within the front portion of the pituitary (anterior pituitary gland) and during a range of web sites elsewhere within the body. Lactotroph cells within the pituitary produce prolactin, where it’s stored then released into the bloodstream. Human prolactin is additionally produced within the uterus, immune cells, brain, breasts, prostate, skin and fat .</t>
  </si>
  <si>
    <t>Fasting is mandatory</t>
  </si>
  <si>
    <t>VDRL RPR (Serology for Syphilis)</t>
  </si>
  <si>
    <t>VDRL</t>
  </si>
  <si>
    <t>Syphilis screening may be a routine part of prenatal care during pregnancy. This test is analogous to the newer rapid plasma reagin (RPR) test.</t>
  </si>
  <si>
    <t>Testosterone Total</t>
  </si>
  <si>
    <t>Testostrone total</t>
  </si>
  <si>
    <t>Testosterone Total test is a steroid hormone (androgen) made by the testes in males. In males, a decreased testosterone level may indicate hypothalamic or pituitary disease or damage to the testes. Increased testosterone in boys is usually the cause of early puberty. In women, increased testosterone levels can indicate PCOD or an ovarian or adrenal gland tumor.</t>
  </si>
  <si>
    <t>Total IgE</t>
  </si>
  <si>
    <t>Total IGE</t>
  </si>
  <si>
    <t>A total IgE test is used to measure the total amount of IgE antibodies in your blood. A specific IgE test measures how much IgE your body makes in response to a single allergen. A separate test is done for each allergen that may be causing your allergies</t>
  </si>
  <si>
    <t>Allergy</t>
  </si>
  <si>
    <t>Widal Test (Slide Test)</t>
  </si>
  <si>
    <t>WIDAL</t>
  </si>
  <si>
    <t>Widal Test is an agglutination test which detects the presence of serum agglutinins (H and O) in patients serum with typhoid andparatyphoid fever. Timing of test is important, as antibodies begin to arise during end of first week</t>
  </si>
  <si>
    <t>Anti - Mullerian Hormone (AMH)</t>
  </si>
  <si>
    <t>AMH</t>
  </si>
  <si>
    <t>This test is used to estimate the levels of Anti Mullerial Hormone (AMH). This helps in evaluating the fertility potential, measuring ovarian aging and predicting the onset of menopause. Besides, it helps in diagnosis of Polycystic ovary syndrome. AMH levels do not change significantly throughout the menstrual cycle and decrease with age.</t>
  </si>
  <si>
    <t>Anti Nuclear Antibody (ANA)</t>
  </si>
  <si>
    <t>ANA`</t>
  </si>
  <si>
    <t>The antinuclear IMMUNOFLUORESCENCE panel is a blood test that appears at antinuclear antibodies (ANA).
Antinuclear antibodies are substances produced by the immune system that attack the bodys own tissues.
Alternative Names</t>
  </si>
  <si>
    <t>Dual Marker with graph</t>
  </si>
  <si>
    <t>Dual Marker</t>
  </si>
  <si>
    <t>Gynecologist can recommend dual or double marker test to pregnant women in first trimester (mostly between 9 to 13.6 weeks of gestation) to identify pregnancies that have a high risk of babies having the following chromosomal abnormalities:-
1) Down syndrome (Trisomy 21)
2) Trisomy 18 (Edwards syndrome)
This Screening test identifies the risk of the baby being affected. A confirmatory test (Chorionic Villus Sampling) may be needed when the screening test is positive (high risk).</t>
  </si>
  <si>
    <t>28 hours</t>
  </si>
  <si>
    <t>Ferritin</t>
  </si>
  <si>
    <t>The determination of ferritin is a suitable method for ascertaining the iron metabolism situation. Determination of ferritin at the beginning of therapy provides a representative measure of the body’s iron reserves.</t>
  </si>
  <si>
    <t>Prothrombin Time (PT)</t>
  </si>
  <si>
    <t>PT</t>
  </si>
  <si>
    <t>Prothrombin time (PT) is a blood test that measures the time it takes for the liquid portion (plasma) of your blood to clot. It measures the function of a part of the clotting system</t>
  </si>
  <si>
    <t>Quadra Marker With Graph</t>
  </si>
  <si>
    <t>Qudrple Marker</t>
  </si>
  <si>
    <t>The Quadruple test, also called Quadruple Marker – Second Trimester – Maternal Serum Screen 4, is an investigation performed during pregnancy in the second trimester to classify a patient as either speculative or low-risk for body abnormalities and ectoblast defects. It identifies the risk of the baby being affected.</t>
  </si>
  <si>
    <t>TORCH 10 PANEL (IgG &amp; IgM)</t>
  </si>
  <si>
    <t>Cytomegalovirus IgG Antibody, Cytomegalovirus IgM Antibody, Herpes Simplex Virus 1 IgG, Herpes Simplex Virus 1 IgM, Herpes Simplex Virus 2 IgG, Herpes Simplex Virus 2 IgM, Rubella virus IgG Antibody, Rubella virus IgM Antibody, Toxoplasma gondii IgG Antibody, Toxoplasma gondii IgM Antibody</t>
  </si>
  <si>
    <t>TORCH is an acronym for a group of infectious diseases that can cause illness in pregnant women and may cause birth defects in their newborns. The TORCH panel is a group of blood tests that detect the presence of antibodies produced by the immune system in response to these infections. Confirmation of an active infection may require more specific tests. The following tests make up the TORCH panel: Toxoplasmosis, Rubella, Cytomegalovirus, and Herpes simplex virus. Toxoplasmosis is a parasitic infection that can be passed from mother to baby through the placenta during pregnancy. An infection with Toxoplasma gondii can cause eye and central nervous system infections as well as brain and muscle cysts. If acquired during the pregnancy,</t>
  </si>
  <si>
    <t>Triple Marker with graph</t>
  </si>
  <si>
    <t>Triple Marker</t>
  </si>
  <si>
    <t>The triple test, also called Triple Marker – Second Trimester – Maternal Serum Screen 3, is an investigation performed during pregnancy in the second trimester to classify a patient as either high-risk or low-risk for chromosomal abnormalities and neural tube defects. It identifies the risk of the baby being affected.</t>
  </si>
  <si>
    <t>Anti Cyclic Citrullinated Peptideantibodies (Anti CCP)</t>
  </si>
  <si>
    <t>Anti ccp</t>
  </si>
  <si>
    <t>This test detects the presence of anti CCP antibodies in the serum. Anti-citrullinated protein/peptide antibodies (ACPAs) areautoantibodies (antibodies directed against one or more of the individual’s own proteins) frequently detected in rheumatoid arthritispatients. Recently, these antibodies have turned up as powerful biomarkers, which are accepted as a major diagnostic tool indiagnosing rheumatoid arthritis (RA) already in a very early stage of disease.</t>
  </si>
  <si>
    <t>Estradiol (E2)</t>
  </si>
  <si>
    <t>Estradiol</t>
  </si>
  <si>
    <t>Estradiol (E2) is the most important form of estrogen found in the body. Most of it is made in and secreted from the ovaries, adrenal cortex, and placenta. Estradiol is responsible for the development and function of reproductive organs and the formation of secondary sex characteristics in women. This test also make surity about your FSH value.</t>
  </si>
  <si>
    <t>Hepatitis B (HBV) Viral Load By RT PCR</t>
  </si>
  <si>
    <t>HBV Viral load PCR</t>
  </si>
  <si>
    <t>Hepatitis B Virus DNA Quantification (“viral load”) – This blood test measures the amount of hepatitis B virus DNA (or viral load) in the blood of chronically infected patients. The blood is tested using a Polymerase Chain Reaction (PCR) technique that is highly sophisticated and accurate.</t>
  </si>
  <si>
    <t>36 hours</t>
  </si>
  <si>
    <t>Hepatitis C (HCV) Viral Load By RT PCR</t>
  </si>
  <si>
    <t>hcv Viral load pcr</t>
  </si>
  <si>
    <t>Hepatitis C is an infectious disease caused by Hepatitis C virus (HCV), which can lead to inflammation and significant damage in the liver. Although it predominantly infects the cells of the liver, it can also affect other parts of the body. During the acute phase following the initial infection of HCV, it is generally asymptomatic and clinically undetectable. About 85 % of the acute infections become chronic and the remaining naturally get cured. In rare cases, acute hepatitis is accompanied by jaundice, malaise, weakness and anorexia. It is estimated that 74 to 86% of individuals with the acute infection develop persistent viremia, which subsequently leads to chronic infection and possibly to cirrhosis or hepatocellular carcinoma.The conventional diagnostic methods include serological testing and liver biopsy. Since HCV cannot be cultured in the clinical laboratory, a sensitive molecular testing is needed to confirm the presence of the virus such as quantitative real-time PCR.</t>
  </si>
  <si>
    <t>HLA B27 By Flowcytometry</t>
  </si>
  <si>
    <t>HLA B27</t>
  </si>
  <si>
    <t>HLA-B27 is detected by using monoclonal antibodies developed against surface antigen HLA-B27 in Flow Cytometry. In Flow Cytometry technique, cells pass in front of a laser in a directed stream of fluid and optical/fluorescent characteristics of cells is analyzed as they pass through this light beam</t>
  </si>
  <si>
    <t>Iron Studies</t>
  </si>
  <si>
    <t>Iron
Total Iron Binding Capacity-TIBC
Transferrin Saturation
Transferrin
Unsaturated Iron Binding Capacity (UIBC)</t>
  </si>
  <si>
    <t>Serum iron measures the amount of circulating iron that is bound to trans ferrin. Clinicians order this laboratory test when they are concerned about iron deficiency, which can cause anemia and other problems.Total iron-binding capacity The test measures the extent to which iron-binding sites in the serum can be saturated. Because the iron-binding sites in the serum are almost entirely dependent on circulating transferrin, this is really an indirect measurement of the amount of transferrin in the blood. Taken together with serum iron and percent transferrin saturation clinicians usually perform this test when they are concerned about anemia, iron deficiency or iron deficiency anemia. However, because the liver produces transferrin, liver function must be considered when performing this test. It can also be an indirect test of liver function, but is rarely used for this purpose.</t>
  </si>
  <si>
    <t>Prostate Specific Antigen (PSA) Total</t>
  </si>
  <si>
    <t>PSA Total</t>
  </si>
  <si>
    <r>
      <rPr>
        <sz val="10"/>
        <color theme="1"/>
        <rFont val="Calibri"/>
        <charset val="134"/>
      </rPr>
      <t>Prostate-specific antigen (PSA) blood test is used for detection of prostate cancer. This test is useful for </t>
    </r>
    <r>
      <rPr>
        <b/>
        <sz val="10"/>
        <color theme="1"/>
        <rFont val="Calibri"/>
        <charset val="134"/>
      </rPr>
      <t>men</t>
    </r>
    <r>
      <rPr>
        <sz val="10"/>
        <color theme="1"/>
        <rFont val="Calibri"/>
        <charset val="134"/>
      </rPr>
      <t> when undergoing treatment of prostate cancer.</t>
    </r>
  </si>
  <si>
    <t>Dengue Profile Combo</t>
  </si>
  <si>
    <t>Denue NS1, Dengue IGG, Dengue IGM</t>
  </si>
  <si>
    <t>Dengue fever and dengue haemorrhagic fever (DHF) are acute symptom diseases, found within the tropics, and caused by four closely connected virus sero varieties of the genus animal virus, family arborvirus. This test detects NS1 antigen of Dengue in serum</t>
  </si>
  <si>
    <t xml:space="preserve">Progesterone
</t>
  </si>
  <si>
    <t>Progestrone</t>
  </si>
  <si>
    <t>A progesterone test measures the level of progesterone in a sample of your blood. Progesterone is a hormone that's made mainly by the ovaries, which are two glands in the female reproductive system that contain eggs.</t>
  </si>
  <si>
    <t xml:space="preserve">Stool Examination
</t>
  </si>
  <si>
    <t>Stool Macroscopy Examination
Colour
Consistency
Mucus
Blood
Parasite
Stool Microscopy Examination
RBC
Pus Cells
OVA
Cysts
Trophozoite
Others</t>
  </si>
  <si>
    <t>Stool</t>
  </si>
  <si>
    <t>A stool analysis may be a series of tests done on a stool (feces) sample to assist diagnose certain conditions affecting the alimentary canal. Infection (such as from parasites, viruses, or bacteria), poor nutrient absorption, or cancer can be determined by analysis</t>
  </si>
  <si>
    <t xml:space="preserve">C-Reactive Protein (CRP)
</t>
  </si>
  <si>
    <t>CRP</t>
  </si>
  <si>
    <t>A C-reactive protein test measures the extent of C-reactive protein (CRP) in your blood. CRP is a protein is produced in your liver. It’s mixed up with your bloodstream in response to inflammation. Inflammation is your body’s way of protecting your tissues if you’ve been injured or have an infection. It can cause pain, redness, and swelling in the injured or affected area. Some autoimmune disorders and chronic diseases can also cause inflammation.</t>
  </si>
  <si>
    <t xml:space="preserve">Amylase - Serum
</t>
  </si>
  <si>
    <t>Amylase</t>
  </si>
  <si>
    <t>Amylase is an enzyme that catalyses the hydrolysis of starch (Latin amylum) into sugars. Amylase is present within the spittle of humans and a few different mammals, wherever it begins the natural process of digestion. Foods that contain giant amounts of starch however very little sugar, such as rice and potatoes, may acquire a slightly sweet taste as they are chewed because amylase degrades some of their starch into sugar.</t>
  </si>
  <si>
    <t>RA Factor Test (Arthritis)</t>
  </si>
  <si>
    <t>RA Test</t>
  </si>
  <si>
    <t>Rheumatoid arthritis is an autoimmune disorder, where auto antibodies are produces against (IgG). These auto antibodies are termed as “Rheumatoid factor”.</t>
  </si>
  <si>
    <t>17 - ALPHA OH PROGESTERONE(17 OHP)</t>
  </si>
  <si>
    <t>2 ml. (1 ml. Minimum) Serum. An Early Monring Specimen Preferred.</t>
  </si>
  <si>
    <t>Enzyme linked immunosorbent assay (ELISA)</t>
  </si>
  <si>
    <t>Next day Evening Except Sunday</t>
  </si>
  <si>
    <t>17-OH KETOSTEROIDS - 24Hrs. Urine</t>
  </si>
  <si>
    <t>20 ml. (10 ml. Minimum) well mixed aliquot of 24 Hrs urine in a sterile screw capped plastic container.Add appropriate volume of 50% HCL. to maintain pH below 5. Record 24 Hour Urine volume on test requisition form &amp; urine container. Age &amp; Sex of the patient is mandatory for reporting.</t>
  </si>
  <si>
    <t>Column Chromatography</t>
  </si>
  <si>
    <t>5th Working Day</t>
  </si>
  <si>
    <t>5-ALPHA DHT (DI -HYDRO TESTOSTERONE)</t>
  </si>
  <si>
    <t>2 ml. (1 ml. Minimum) Serum.Specify Age &amp; Sex of the patient on TRF.</t>
  </si>
  <si>
    <t>Enzyme Immunoassay (EIA)</t>
  </si>
  <si>
    <t>2nd Working Day</t>
  </si>
  <si>
    <t>5-AMINOLEVULINIC ACID (5 ALA)-URINE</t>
  </si>
  <si>
    <t>10 mL (5 mL min.) random or 50 ml. (10 ml. Minimum) aliquot of 24 Hrs urine in a dark coloured container / wrapped completely with black paper or aluminium foil.</t>
  </si>
  <si>
    <t>5-HYDROXY INDOLE ACETIC ACID (5-HIAA)-</t>
  </si>
  <si>
    <t>50 ml. (10 ml. Minimum) aliquot of 24 Hrs Urine . Add 50% HCL drop by drop to maintain pH between1- 2. Do not use concentrated HCL. Specify Age &amp; Sex of the patient on TRF.The patient should strictly avoid plum, banana, Kiwis, walnut, avocado, eggplant, pineapple, tomato &amp; drugs including paracetamol, melphalan, ﬂuorouracil, isoniazid, salicylates, heparin, L - dopa, MAO inhibitors, promethazine, phenothiazines, imipramine &amp; alcoholic beverages, tea/cof fee, caf feine, tobacco &amp; stressful exercise at least 72 hrs before &amp; during specimen collection.</t>
  </si>
  <si>
    <t>High Performance Liquid Chromatography (HPLC)</t>
  </si>
  <si>
    <t>24Hrs Urine</t>
  </si>
  <si>
    <t>5-HYDROXY INDOLE ACETIC ACID (5-HIAA)- RANDOM URINE</t>
  </si>
  <si>
    <t>50 ml. (10 ml. Minimum) aliquot of random Urine . Add 50% HCL drop by drop to maintain pH between1- 2. Do not use concentrated HCL. Specify Age &amp; Sex of the patient on TRF.The patient should strictly avoid plum, banana, Kiwis, walnut, avocado, eggplant, pineapple, tomato &amp; drugs including paracetamol, melphalan, ﬂuorouracil, isoniazid, salicylates, heparin, L - dopa, MAO inhibitors, promethazine, phenothiazines, imipramine &amp; alcoholic beverages, tea/cof fee, caf feine, tobacco &amp; stressful exercise at least 72 hrs before &amp; during specimen collection.</t>
  </si>
  <si>
    <t>ABSOLUTE EOSINOPHIL COUNT</t>
  </si>
  <si>
    <t>3 ml. (2 ml. Minimum) Whole Blood in 1 LavenderTop (EDTA) tube.Do Not Freeze</t>
  </si>
  <si>
    <t>Electronic Cell</t>
  </si>
  <si>
    <t>Same Day</t>
  </si>
  <si>
    <t>Counter &amp; Microscopy</t>
  </si>
  <si>
    <t>ABSOLUTE LYMPHOCYTE COUNT</t>
  </si>
  <si>
    <t>ABSOLUTE NEUTROPHIL COUNT</t>
  </si>
  <si>
    <t>ACETYLCHOLINE RECEPTOR ANTIBODIES</t>
  </si>
  <si>
    <t>2 mL (1.0 mL min.) serum from 1 SST.</t>
  </si>
  <si>
    <t>Radio</t>
  </si>
  <si>
    <t>3rd working Day</t>
  </si>
  <si>
    <t>(MYASTHENIA GRAVIS)</t>
  </si>
  <si>
    <t>Immunoassay(RIA)</t>
  </si>
  <si>
    <t>ACID FAST SUSCEPTIBILITY - 10 DRUGS (BACTEC)</t>
  </si>
  <si>
    <t>Submit       pure       growth       of        Mycobacterium        tuberculosis        complex on appropriate media in sterile screw capped container in a sealed plastic Container. Specimens submitted in the laboratory for AFB culture are preserved for a period of 15 days if the culture is positive. If Antitubercular sensitivity is required on this sample, kindly order the test within 15 days.</t>
  </si>
  <si>
    <t>Automated Sensitivity</t>
  </si>
  <si>
    <t>28th - 32nd Working Day</t>
  </si>
  <si>
    <t>Drug</t>
  </si>
  <si>
    <t>ACID FAST SUSCEPTIBILITY - 5 DRUGS (BACTEC)</t>
  </si>
  <si>
    <t>ACID PHOSPHATASE - PROSTATIC</t>
  </si>
  <si>
    <t>Spectrophotometr y</t>
  </si>
  <si>
    <t>Prostate</t>
  </si>
  <si>
    <t>ACID PHOSPHATASE - TOTAL</t>
  </si>
  <si>
    <t>Spectrophotometr</t>
  </si>
  <si>
    <t>y</t>
  </si>
  <si>
    <t>ACTH (ADRENOCORTICOTROPIC HORMONE)</t>
  </si>
  <si>
    <t>2 mL (1.0 mL min.) plasma from 1 Lavender Top (EDTA) tube. Draw blood between 8–10</t>
  </si>
  <si>
    <t>Chemiluminescenc e Immunoassay (CLIA)</t>
  </si>
  <si>
    <t>a.m. Mix well, separate and transfer plasma IMMEDIATELY into a sterile screw capped vial and FREEZE.DO NOT THAW.</t>
  </si>
  <si>
    <t>ACTIVATED PARTIAL THROMBOPLASTIN TIME(APTT/PTTK)</t>
  </si>
  <si>
    <t>3 mL Whole blood in1 Blue Top (Sodium Citrate) tube. Mix thoroughly by inversion. Transport to Lab within 4 hrs. If this is not possible make PPP within 1 hour of collection as follows: Centrifuge sample at 3600 rpm for 15 min &amp; transfer supernatent to a clean plastic           tube.           Centrifuge           this            supernatant           again            at 3600 rpm for 15 mins &amp; finally transfer the supernatant (PPP) to 1 labelled, clean plastic screw capped vial. FREEZE IMMEDIATELY. Ship frozen.DO NOT THAW. Overnight fasting is preferred. Duly filled Coagulation Requisition Form is mandatory.</t>
  </si>
  <si>
    <t>Triggered Coagulation &amp; Clot Detection</t>
  </si>
  <si>
    <t>ADENOSINE DEAMINASE - ASCITIC FLUID</t>
  </si>
  <si>
    <t>2 ml. (1 ml. Minimum)ASCITIC FLUID.Haemolysed samples</t>
  </si>
  <si>
    <t>Enzymetic</t>
  </si>
  <si>
    <t>are not acceptable.</t>
  </si>
  <si>
    <t>ADENOSINE DEAMINASE - PLEURAL FLUID</t>
  </si>
  <si>
    <t>2 ml. (1 ml. Minimum)PLEURAL FLUID.Haemolysed samples</t>
  </si>
  <si>
    <t>ADENOSINE DEAMINASE - SERUM</t>
  </si>
  <si>
    <t>2 ml. (1 ml. Minimum) Serum.Haemolysed samples</t>
  </si>
  <si>
    <t>ADENOSINE DEAMINASE - SYNOVIAL FLUID</t>
  </si>
  <si>
    <t>2 ml. (1 ml. Minimum) SYNOVIAL FLUID.Haemolysed samples</t>
  </si>
  <si>
    <t>ADENOSINE DEAMINASE (ADA)-CSF</t>
  </si>
  <si>
    <t>2 ml. (1 ml. Minimum) CSF in a sterile, leak - proof screw</t>
  </si>
  <si>
    <t>capped, plastic container.Haemolysed samples are not acceptable.</t>
  </si>
  <si>
    <t>ADENOSINE DEAMINASE- ANY FLUID</t>
  </si>
  <si>
    <t>2ml. (1 ml. Minimum) FLUID. .Haemolysed samples</t>
  </si>
  <si>
    <t>ADH (ANTIDIURETIC HORMONE)/ARGININE VASOPRESSIN - HORMONE ASSAYS</t>
  </si>
  <si>
    <t>4 mL (2 mL min.) plasma from 2 Lavender Top (EDTA) tubes. Draw blood in 2 prechilled tubes, transfer in an ice bath to refrigerated centrifuge . Separate plasma immediately and freeze within 1 hour. DO NOT THAW</t>
  </si>
  <si>
    <t>Radio Immunoassay</t>
  </si>
  <si>
    <t>10th Working Day</t>
  </si>
  <si>
    <t>AFB (Ziehl Nelsen) STAIN</t>
  </si>
  <si>
    <t>Any Sample</t>
  </si>
  <si>
    <t>Light Microscopy</t>
  </si>
  <si>
    <t>Tuborculosis</t>
  </si>
  <si>
    <t>AFB RAPID CULTURE (BD BACTEC MGIT)</t>
  </si>
  <si>
    <t>Conventional culture and</t>
  </si>
  <si>
    <t>4th TO 6th Week</t>
  </si>
  <si>
    <t>sensitivity</t>
  </si>
  <si>
    <t>ALBERT STAIN (C.Diphtheriae)</t>
  </si>
  <si>
    <t>Submit Throat swabs in Sterile Container OR 2 air dried smears on sterile glass slides. DO NOT FREEZE.</t>
  </si>
  <si>
    <t>ALBUMIN</t>
  </si>
  <si>
    <t>2 ml. (1 ml. Minimum) Serum.Overnight fasting (10-12 Hrs) is preferred.</t>
  </si>
  <si>
    <t>Chemiluminiscenc</t>
  </si>
  <si>
    <t>e</t>
  </si>
  <si>
    <t>ALBUMIN:GLOBULIN (A:G) RATIO</t>
  </si>
  <si>
    <t>ALCIAN BLUE HISTOPATHOLOGY SPECIAL STAIN</t>
  </si>
  <si>
    <t>Submit tissue biopsy in 10% formal saline OR formalin fixed paraffin embedded tissue block OR FNAC specimen, alcohol fixed, smeared onto 4 glass slides and air dried. Brief clinical history in Histopathology Requisition Form is mandatory.</t>
  </si>
  <si>
    <t>Microscopy</t>
  </si>
  <si>
    <t>Histopathology</t>
  </si>
  <si>
    <t>ALCOHOL (ETHANOL) SCREEN, SERUM</t>
  </si>
  <si>
    <t>3 mL (2 mL min.) serum from 1 SST/2 ml. (1 ml. Minimum)Plasma from 1 Sodium Fluoride tube. Cleanse collection site with NONALCOHOLIC agent before drawing blood. 5 mL (2 mL min.) aliquot of random urine without preservative.</t>
  </si>
  <si>
    <t>Alchohal</t>
  </si>
  <si>
    <t>ALCOHOL (ETHANOL) SCREEN, Urine</t>
  </si>
  <si>
    <t>5 mL (2 mL min.) aliquot of random urine without preservative.</t>
  </si>
  <si>
    <t>ALDOLASE</t>
  </si>
  <si>
    <t>2 mL (0.5 mL min.) serum from 1 SST OR 2 mL (0.5 mL min) plasma from 1 Green Top (Sodium Heparin) / Lavender Top (EDTA) tube. Hemolysed specimens are not acceptable.</t>
  </si>
  <si>
    <t>ALDOSTERONE -24 HOUR URINE</t>
  </si>
  <si>
    <t>5     mL     (1     mL     min.)     aliquot     of     24hour     urine.     Keep     refrigerated during collection. Add boric acid (1g/100 ml urine) to the 24hour collection to maintain pH below 7.5. Mix well and aliquot. Record 24hour volume on urine container and test</t>
  </si>
  <si>
    <t>Enzyme Immunoassay</t>
  </si>
  <si>
    <t>2nd day Evening Except Sunday</t>
  </si>
  <si>
    <t>request form.</t>
  </si>
  <si>
    <t>ALDOSTERONE -SERUM</t>
  </si>
  <si>
    <t>2 mL (0.5 mL min.) serum from 1 SST. Patient should be ambulatory / upright 2 hours prior to sampling. Overnight fasting is preferred.</t>
  </si>
  <si>
    <t>ALDOSTERONE/PLASMA RENIN ACTIVITY RATIO</t>
  </si>
  <si>
    <t>2 mL (0.5 mL min.) serum from 1 SST. Patient should be ambulatory / upright 2 hours prior to sampling. Overnight fasting is preferred.3 mL (2.5 mL min.) plasma from 1 Lavender Top (EDTA) tube. Collect blood between 8 am to 10 am. Patient should be ambulatory / upright 2 hours prior to the test. Separate plasma and FREEZE. DO NOT THAW. Overnight fasting is preferred. When submitting catheterization studies, it is recommended that the referring laboratory retain portion of each sample. No medication 3 weeks prior to draw is recommended.</t>
  </si>
  <si>
    <t>3rd Working Day</t>
  </si>
  <si>
    <t>ALKALINE PHOSPHATASE (ALP)</t>
  </si>
  <si>
    <t>2 mL (0.5 mL min.) serum from 1 SST. Hemolysed specimens are not acceptable.</t>
  </si>
  <si>
    <t>Spectrophotometr y(IFCC)</t>
  </si>
  <si>
    <t>Overnight fasting is preferred.</t>
  </si>
  <si>
    <t>ALLERGY - FOOD (FOOD+NON VEG)</t>
  </si>
  <si>
    <t>Chemiluminescenc e Immunoassay (CLIA)/ELISA</t>
  </si>
  <si>
    <t>ALLERGY - FOOD(VEG ONLY)</t>
  </si>
  <si>
    <t>ALLERGY - INHALANT</t>
  </si>
  <si>
    <t>ALLERGY - WITHOUT DURGS (FOOD+INHALANT+NON VEG)</t>
  </si>
  <si>
    <t>ALLERGY COMPREHENSIVE PANEL(FOOD+INHALANT+NON VEG+DRUG)</t>
  </si>
  <si>
    <t>ALLERGY CONTACTS</t>
  </si>
  <si>
    <t>ALLERGY DRUGS PANEL</t>
  </si>
  <si>
    <t>ALLERGY- WITHOUT NON VEG &amp; DRUG (VEG FOOD ONLY+INHALANT)</t>
  </si>
  <si>
    <t>ALLERGY- WITHOUT NON VEG (VEG FOOD ONLY+INHALANT+DRUG)</t>
  </si>
  <si>
    <t>ALLERGY-CASEIN</t>
  </si>
  <si>
    <t>2 mL (1 mL min.) serum from 1 SST.</t>
  </si>
  <si>
    <t>ALLERGY-MILK</t>
  </si>
  <si>
    <t>ALLERGY-WHEAT</t>
  </si>
  <si>
    <t>3 mL (1 mL min.)serum from 1 SST.</t>
  </si>
  <si>
    <t>ALPHA FETO PROTEIN (AFP)- TUMOR MARKER</t>
  </si>
  <si>
    <t>Liver</t>
  </si>
  <si>
    <t>ALPHA FETO PROTEIN (AFP)-AMNIOTIC FLUID</t>
  </si>
  <si>
    <t>3 mL (1 min.) Amniotic ﬂuid. Avoid contamination with maternal blood.</t>
  </si>
  <si>
    <t>ALPHA FETO PROTEIN (AFP)-MATERNAL</t>
  </si>
  <si>
    <t>2       ml.       (1        ml.        Minimum)        Serum.The        test       is recommended only between 14–22 weeks ofpregnancy. Also see Material Serum Screening Panels.</t>
  </si>
  <si>
    <t>ALPHA-1 ANTI TRYPSIN (ATT)- QUANTITATION</t>
  </si>
  <si>
    <t>2 mL (0.5 mL min.) serum from 1 Red Top</t>
  </si>
  <si>
    <t>Nephelometry</t>
  </si>
  <si>
    <t>(No Additive) tube.</t>
  </si>
  <si>
    <t>ALUMINIUM</t>
  </si>
  <si>
    <t>3           mL           (1.0           mL           min.)           serum           from           1           metal free White Top ( No Additive). Use powderless gloves during specimen collection. Patients shoursld refrain from taking antacids and aluminium containing medications prior to specimen collection.</t>
  </si>
  <si>
    <t>GraphiteFurnaceAt omicAbsorptionSp ectrometry(GFAAS</t>
  </si>
  <si>
    <t>)</t>
  </si>
  <si>
    <t>AMMONIA</t>
  </si>
  <si>
    <t>3        mL        (2        mL        min.)        whole         blood         from         1         Lavender Top (EDTA) tube. Separate plasma IMMEDIATELY and transfer on to ice. Avoid hemolysis.</t>
  </si>
  <si>
    <t>AMOEBIC SEROLOGY IgG- SERUM</t>
  </si>
  <si>
    <t>(ENTAMOEBA HISTOLYTICA)</t>
  </si>
  <si>
    <t>AMOEBIC SEROLOGY(LIVER ABSCESS)</t>
  </si>
  <si>
    <t>LIVER ABCESS</t>
  </si>
  <si>
    <t>AMYLASE - FLUID</t>
  </si>
  <si>
    <t>2 ml (1 mL min.) ﬂuid in a sterile screw capped container. Specify type of ﬂuid on test request form and sample container.Do Not Freeze</t>
  </si>
  <si>
    <t>AMYLASE - URINE</t>
  </si>
  <si>
    <t>15 ml.(10.0 ml. minimum) aliquot of Random Urine in a sterile, leak - proof, screw capped,</t>
  </si>
  <si>
    <t>plastic container.Do Not Freeze</t>
  </si>
  <si>
    <t>AMYLASE-SERUM</t>
  </si>
  <si>
    <t>ANDROGEN INDEX</t>
  </si>
  <si>
    <t>3 mL (2 mL min.) serum from 1 SST. Specify age and sex on test request form.</t>
  </si>
  <si>
    <t>Enzyme linked immunosorbent assay (ELISA)/CLIA</t>
  </si>
  <si>
    <t>ANDROSTENEDIONE (A4)</t>
  </si>
  <si>
    <t>2 ml. (1 ml. Minimum) serum. An early morning specimen is preferred. Specify age and sex on test request form.</t>
  </si>
  <si>
    <t>ANEUPLOIDY 13,18,21,X,Y (POC) BY FISH</t>
  </si>
  <si>
    <t>Submit curretted tissue (POC) in normal saline. Fetus not accepted.DO NOT FREEZE. Give clinical history on Chromosome Analysis Test request form.</t>
  </si>
  <si>
    <t>PCR/FISH</t>
  </si>
  <si>
    <t>7th Working Day</t>
  </si>
  <si>
    <t>ANEUPLOIDY 13,18,21,X,Y (PRENATAL)</t>
  </si>
  <si>
    <t>20 mL ( 10 mL min.) Amniotic ﬂuid in a sterile screw capped container or 15-20 mg CVS in Sterile tube with rinse media/ normal saline.DO NOT FREEZE. Give clinical history on Chromosome Analysis Test request form.</t>
  </si>
  <si>
    <t>ANGIOTENSIN CONVERTING ENZYME (ACE)</t>
  </si>
  <si>
    <t>Serum2 ml. (1 ml. Minimum) Serum .Overnight fasting (10-12 Hrs) is preferred.</t>
  </si>
  <si>
    <t>Enzyme</t>
  </si>
  <si>
    <t>ANTI CARDIOLIPIN ANTIBODY IgA</t>
  </si>
  <si>
    <t>ANTI CARDIOLIPIN ANTIBODY IgG</t>
  </si>
  <si>
    <t>ANTI CARDIOLIPIN ANTIBODY IgM</t>
  </si>
  <si>
    <t>ANTI CCP (ANTI CYCLIC CIRULLINATED PEPTIDE)</t>
  </si>
  <si>
    <t>ANTI DNase B (ANTIDEOXYRIBONU CLEASE B)</t>
  </si>
  <si>
    <t>Nephelometry/Agg lutination</t>
  </si>
  <si>
    <t>ANTI DS DNA ANTIBODY-ELISA</t>
  </si>
  <si>
    <t>ANTI DS DNA ANTIBODY-IFA</t>
  </si>
  <si>
    <t>IFA</t>
  </si>
  <si>
    <t>(Immunoﬂuoresce nceAssay)</t>
  </si>
  <si>
    <t>ANTI DS DNA ANTIBODY-IFA IN DILUTIONS (TITRE)</t>
  </si>
  <si>
    <t>ANTI INSULIN ANTIBODIES</t>
  </si>
  <si>
    <t>Glucose</t>
  </si>
  <si>
    <t>ANTI MITOCHONDRIAL ANTIBODY (AMA) - IFA IN DILUTIONS</t>
  </si>
  <si>
    <t>ANTI MITOCHONDRIAL ANTIBODY(AMA) - IFA</t>
  </si>
  <si>
    <t>ANTI MULLERIAN HORMONE (AMH)</t>
  </si>
  <si>
    <t>2 ml. (1 ml. Minimum) Serum.Date Of Birth And LMP Required</t>
  </si>
  <si>
    <t>Electro Chemiluminscene Assay (ECLIA)</t>
  </si>
  <si>
    <t>ANTI NEUTROPHILIC CYTOPLASMIC ANTIBODY (ANCA) IFA IN DILUTIONS</t>
  </si>
  <si>
    <t>ANTI NEUTROPHILIC CYTOPLASMIC ANTIBODY (ANCA)-IFA</t>
  </si>
  <si>
    <t>Immunoﬂuorescen ce-Microscopy</t>
  </si>
  <si>
    <t>ANTI NEUTROPHILIC CYTOPLASMIC ANTIBODY (p-ANCA),MPO-ANCA</t>
  </si>
  <si>
    <t>ANTI NEUTROPHILIC CYTOPLASMIC ANTIBODY( c-ANCA) ,PR3- ANCA</t>
  </si>
  <si>
    <t>Anti NMO (NEUROMYELITIS OPTICA ) ANTIBODY/ AQUAPORIN 4</t>
  </si>
  <si>
    <t>2 mL (1 mL min.) serum from 1 SST. Overnight fasting is preferred.2 ml. (1 ml. Minimum) CSF in a sterile, leak - proof screw capped, plastic container</t>
  </si>
  <si>
    <t>Immunoﬂuorescen ce</t>
  </si>
  <si>
    <t>Assay</t>
  </si>
  <si>
    <t>ANTI NUCLEAR ANTIBODY/FACTOR (ANA/ANF)- ELISA</t>
  </si>
  <si>
    <t>2 ml. (1 ml. Minimum) Serum .Overnight fasting (10-12 Hrs) is preferred.</t>
  </si>
  <si>
    <t>ANTI NUCLEAR ANTIBODY/FACTOR (ANA/ANF)- IFA (HEP-2)</t>
  </si>
  <si>
    <t>Anti PM-Scl Antibody</t>
  </si>
  <si>
    <t>ANTI SACCHROMYSES CEREVISIAE IgA (ASCA- IgA)</t>
  </si>
  <si>
    <t>ANTI SACCHROMYSES CEREVISIAE IgG (ASCA- IgG)</t>
  </si>
  <si>
    <t>ANTI SOLUBLE LIVER ANTIGEN (SLA)</t>
  </si>
  <si>
    <t>2 ml. (1 ml. Minimum) Serum.Overnight fasting (10-12 Hrs) preferred.</t>
  </si>
  <si>
    <t>ANTI SPERM ANTIBODY</t>
  </si>
  <si>
    <t>ANTI STREPTOLYSIN O (ASO) - QUALITATIVE</t>
  </si>
  <si>
    <t>Slide Agglutination</t>
  </si>
  <si>
    <t>ANTI STREPTOLYSIN O (ASO) TITRE -</t>
  </si>
  <si>
    <t>Immunoturbidimet</t>
  </si>
  <si>
    <t>QUANTITATIVE</t>
  </si>
  <si>
    <t>ry</t>
  </si>
  <si>
    <t>ANTI THROMBIN III</t>
  </si>
  <si>
    <t>3 mL (1.5 mL min.) Platelet Poor Plasma (PPP) from 1 Blue Top (Sodium Citrate) tube .Mix thoroughly by inversion. Transport to Lab within 4 hrs. If this is not possible, make PPP within 1 hour of collection as follows: Centrifuge sample at 3600 rpm for 15 min &amp; transfer supernatent to a clean plastic tube. Centrifuge this supernatant again at 3600 rpm for 15 mins &amp;nfinally transfer thensupernatant (PPP) to 1 labelled, clean plastic screw capped       vial.FREEZE       IMMEDIATELY.       DO       NOT       THAW.       Overnight fasting is preferred. Duly filled Coagulation Requisition Form is</t>
  </si>
  <si>
    <t>Turbidometry</t>
  </si>
  <si>
    <t>mandatory.</t>
  </si>
  <si>
    <t>ANTI THYROGLOBULIN (ATG)</t>
  </si>
  <si>
    <t>ANTI TPO (THYROID PEROXIDASE) ANTIBODY</t>
  </si>
  <si>
    <t>APOLIPOPROTEIN A1 (APO-A1)</t>
  </si>
  <si>
    <t>APOLIPOPROTEIN B (APO-B)</t>
  </si>
  <si>
    <t>ARSENIC - BLOOD</t>
  </si>
  <si>
    <t>3ml.(1ml. Minimum)whole blood in 1 metal free Royal Blue Top (K2EDTA)/ 3 mL (2 mL min.) whole blood in 1 Lavender Top (EDTA) tube /3 mL (2 mL min.) whole blood in 1 Green                                                                                                                             Top (Sodium Heparin) tube.Patient should avoid eating sea food and herbal supplements for 3 days prior to sample collection. Use powderless gloves during specimen</t>
  </si>
  <si>
    <t>ICP-OES</t>
  </si>
  <si>
    <t>collection.</t>
  </si>
  <si>
    <t>ARSENIC - URINE</t>
  </si>
  <si>
    <t>10 mL (5 mL min.) aliquot of random urine collected in an acid washed (metal free) container. Patient should avoid eating sea food and herbal supplements for 3 days prior to sample collection. Use powderless gloves during specimen collection.Do Not Freeze</t>
  </si>
  <si>
    <t>ASMA (SMOOTH MUSCLE ANTIBODY)-IFA</t>
  </si>
  <si>
    <t>2 mL (1 mL min.) serum from 1 SST. Overnight fasting is preferred.</t>
  </si>
  <si>
    <t>Immunoﬂuorescen ce-Microscopy IFA</t>
  </si>
  <si>
    <t>ASMA (SMOOTH MUSCLE ANTIBODY)-IFA IN DILUTIONS</t>
  </si>
  <si>
    <t>ASPERGILLUS IGE ANTIBODY</t>
  </si>
  <si>
    <t>Immunoassay</t>
  </si>
  <si>
    <t>ASPERGILLUS IGG ANTIBODY</t>
  </si>
  <si>
    <t>ASPERGILLUS IGM ANTIBODY</t>
  </si>
  <si>
    <t>AURAMINE RHODAMINE STAIN</t>
  </si>
  <si>
    <t>2 ml. (1 ml. Minimum)sputum sample in a sterile, leak - proof screw capped, plastic container.</t>
  </si>
  <si>
    <t>BCR-ABL PCR (QUALITATIVE)</t>
  </si>
  <si>
    <t>5   mL   (3   mL   min.)    Whole    blood    /    Bone marrow in 1 Lavender Top (EDTA) tube. DO NOT FREEZE..</t>
  </si>
  <si>
    <t>Real Time PCR</t>
  </si>
  <si>
    <t>BCR-ABL PCR (QUANTITATIVE)</t>
  </si>
  <si>
    <t>BCR-ABL TRANSLOCATION BY FISH</t>
  </si>
  <si>
    <t>3-4 mL Bone marrow/Peripheral blood in Na2</t>
  </si>
  <si>
    <t>FISH</t>
  </si>
  <si>
    <t>Heparin/EDTA vacutainers.</t>
  </si>
  <si>
    <t>BENCE JONES PROTEIN - URINE</t>
  </si>
  <si>
    <t>15 mL (10 mL min.) Urine in a sterile screw capped container.DO NOT</t>
  </si>
  <si>
    <t>Chemical Method</t>
  </si>
  <si>
    <t>FREEZE.</t>
  </si>
  <si>
    <t>BETA 2 GLYCOPROTEIN-1 ANTIBODY IGA</t>
  </si>
  <si>
    <t>BETA 2 GLYCOPROTEIN-1 ANTIBODY IGG</t>
  </si>
  <si>
    <t>BETA 2 GLYCOPROTEIN-1 ANTIBODY IGM</t>
  </si>
  <si>
    <t>BETA 2 MICROGLOBULIN - 24 HOUR URINE</t>
  </si>
  <si>
    <t>10 mL (5 mL min.) aliquot of 24hour urine in a sterile screw capped container. Do not use preservatives.Record 24 hour</t>
  </si>
  <si>
    <t>volume on Test Request Form and urine container.Do Not Freeze</t>
  </si>
  <si>
    <t>BETA 2 MICROGLOBULIN -SERUM</t>
  </si>
  <si>
    <t>2 mL (1 mL min.) serum from 1 SST. Avoid hemolysis. Overnight fasting is preferred.</t>
  </si>
  <si>
    <t>BETA HCG-TITRE</t>
  </si>
  <si>
    <t>BETA HUMAN CHORIONIC GONODOTROPIN (SERUM BETA HCG)</t>
  </si>
  <si>
    <t>BETA THALASSEMIA MUTATION PRENATAL DIAGNOSIS</t>
  </si>
  <si>
    <t>4 mL (3 mL min.) Whole Blood in 1 Lavender top (EDTA) tube from both the Parents AND</t>
  </si>
  <si>
    <t>NSG Sequencing</t>
  </si>
  <si>
    <t>15 to 16th Working Day</t>
  </si>
  <si>
    <t>10 Ml Amniotic ﬂuid / CVS sample in sterile tubes DO NOT FREEZE.Brief clinical history mandatory</t>
  </si>
  <si>
    <t>/PCR</t>
  </si>
  <si>
    <t>BETA THALASSEMIA MUTATION STUDY (INDIVIDUAL)</t>
  </si>
  <si>
    <t>4 mL (3 mL min.) Whole Blood in 1 Lavender top (EDTA) tube. DO NOT FREEZE.Brief clinical history mandatory</t>
  </si>
  <si>
    <t>BETA THALASSEMIA MUTATION STUDY (PARENTS + CHILD)</t>
  </si>
  <si>
    <t>4 mL (3 mL min.) Whole Blood in 1 Lavender top (EDTA) each tube for all . DO NOT FREEZE.Brief clinical history mandatory</t>
  </si>
  <si>
    <t>BETA THALASSEMIA MUTATION STUDY (PARENTS)</t>
  </si>
  <si>
    <t>4 mL (3 mL min.) Whole Blood in 1 Lavender top (EDTA) tube for both. DO NOT FREEZE.Brief clinical history mandatory</t>
  </si>
  <si>
    <t>BETA-HCG - TOTAL QUANTITATIVE (24 Hrs URINE)</t>
  </si>
  <si>
    <t>15 ml.(10.0 ml. minimum) aliquot of Morning’s Midstream/24 Hrs. Urine in a sterile, leak - proof, screw capped, plastic container.Do Not Freeze, Date Of Birth And LMP Required</t>
  </si>
  <si>
    <t>BETA-HCG - TOTAL QUANTITATIVE (RANDOM URINE)</t>
  </si>
  <si>
    <t>15 ml.(10.0 ml. minimum) aliquot of Morning’s Midstream/Random Urine in a sterile, leak</t>
  </si>
  <si>
    <t>- proof, screw capped, plastic container.Do Not Freeze, Date Of Birth And LMP Required</t>
  </si>
  <si>
    <t>BICARBONATE</t>
  </si>
  <si>
    <t>BILE ACIDS - TOTAL</t>
  </si>
  <si>
    <t>BILIRUBIN - DIRECT</t>
  </si>
  <si>
    <t>Colorimetric</t>
  </si>
  <si>
    <t>diazomethod</t>
  </si>
  <si>
    <t>BILIRUBIN - TOTAL, DIRECT &amp; INDIRECT</t>
  </si>
  <si>
    <t>BILIRUBIN -TOTAL</t>
  </si>
  <si>
    <t>BIOPSY- KIDNEY</t>
  </si>
  <si>
    <r>
      <rPr>
        <b/>
        <sz val="10"/>
        <color theme="1"/>
        <rFont val="Calibri"/>
        <charset val="134"/>
      </rPr>
      <t>BIOPSY</t>
    </r>
    <r>
      <rPr>
        <sz val="10"/>
        <color theme="1"/>
        <rFont val="Calibri"/>
        <charset val="134"/>
      </rPr>
      <t>- KIDNEY</t>
    </r>
  </si>
  <si>
    <t>BIOPSY</t>
  </si>
  <si>
    <t>HPE</t>
  </si>
  <si>
    <t>BIOPSY-BONE</t>
  </si>
  <si>
    <r>
      <rPr>
        <b/>
        <sz val="10"/>
        <color theme="1"/>
        <rFont val="Calibri"/>
        <charset val="134"/>
      </rPr>
      <t>BIOPSY</t>
    </r>
    <r>
      <rPr>
        <sz val="10"/>
        <color theme="1"/>
        <rFont val="Calibri"/>
        <charset val="134"/>
      </rPr>
      <t>-BONE</t>
    </r>
  </si>
  <si>
    <t>BIOPSY-EXTRA LARGE SPECIMEN :</t>
  </si>
  <si>
    <t>largeadenexalmass, Colon cancer/ HEMICOLECTOMY ,gall bladder cancer, Wertheim hystrectomy with B/L Pelvic Lymphnodes, MRM,adical ostatectomy</t>
  </si>
  <si>
    <t>,testicular Cancer Specimen, Neck Dissection, Cancer Specimen</t>
  </si>
  <si>
    <t>BIOPSY-LARGE SPECIMEN (&gt;5 CM) :</t>
  </si>
  <si>
    <t>Thyroid,Ovarian cyst,uterus with unilateral/Bilateral adenexa &amp; fibroid, TURP Chips (excess), eye enucleation</t>
  </si>
  <si>
    <r>
      <rPr>
        <b/>
        <sz val="10"/>
        <color theme="1"/>
        <rFont val="Calibri"/>
        <charset val="134"/>
      </rPr>
      <t>T</t>
    </r>
    <r>
      <rPr>
        <sz val="10"/>
        <color theme="1"/>
        <rFont val="Calibri"/>
        <charset val="134"/>
      </rPr>
      <t>hyroid,Ovarian cyst,uterus with unilateral/Bilateral adenexa &amp; fibroid, TURP Chips (excess), eye enucleation</t>
    </r>
  </si>
  <si>
    <t>BIOPSY-MEDIUM SPECIMEN (&gt; 2CM &amp; UPTO</t>
  </si>
  <si>
    <t>5CM) : Gall Bladder,sebaceous cyst, Lipoma, POC/Ectopic, fibroid, Prostate (turp chips), urinary bladder,salivary gland tumor, breast (lumpectomy)</t>
  </si>
  <si>
    <r>
      <rPr>
        <b/>
        <sz val="10"/>
        <color theme="1"/>
        <rFont val="Calibri"/>
        <charset val="134"/>
      </rPr>
      <t xml:space="preserve">5CM) : </t>
    </r>
    <r>
      <rPr>
        <sz val="10"/>
        <color theme="1"/>
        <rFont val="Calibri"/>
        <charset val="134"/>
      </rPr>
      <t>Gall Bladder,sebaceous cyst, Lipoma, POC/Ectopic, fibroid, Prostate (turp chips), urinary bladder,salivary gland tumor, breast (lumpectomy)</t>
    </r>
  </si>
  <si>
    <t>BIOPSY-SMALL SPECIMEN (&lt;2CM) :</t>
  </si>
  <si>
    <t>Endometrial curretings, sinus,fistula,piles,appendix,check buccal &amp; lip lessions,Tubectomy         both        slides, trucut biopsy(breast),Granulation tissue, cyst wall,Lymph node, Ectopic/POC,Disc material</t>
  </si>
  <si>
    <t>BK POLIOMA VIRUS BY REAL TIME PCR</t>
  </si>
  <si>
    <t>3 mL (2 mL min) plasma from 1 Lavender Top (EDTA) tube OR 15 mL (5 mL min.) random</t>
  </si>
  <si>
    <t>urine in a sterile screw capped container</t>
  </si>
  <si>
    <t>BLOCKS/SLIDE FOR SECOND OPINION</t>
  </si>
  <si>
    <t>BLOCKS/SLIDE</t>
  </si>
  <si>
    <t>BLOOD GLUCOSE FASTING</t>
  </si>
  <si>
    <t>2 ml. (1 ml. Minimum)Plasma from 1 Sodium Fluoride tube.Overnight fasting (10-12 Hrs) is preferred.</t>
  </si>
  <si>
    <t>Hexokinase</t>
  </si>
  <si>
    <t>BLOOD GLUCOSE FASTING AND PP</t>
  </si>
  <si>
    <t>2 ml. (1 ml. Minimum)Plasma from 1 Sodium Fluoride tube.Overnight fasting (10-12 Hrs)</t>
  </si>
  <si>
    <t>is preferred.</t>
  </si>
  <si>
    <t>BLOOD GLUCOSE PP</t>
  </si>
  <si>
    <t>2 ml. (1 ml. Minimum)Plasma from 1 Sodium Fluoride tube.</t>
  </si>
  <si>
    <t>BLOOD GLUCOSE RANDOM</t>
  </si>
  <si>
    <t>BLOOD GROUP (ABO &amp; Rh TYPING)</t>
  </si>
  <si>
    <t>3 ml. (2 ml. Minimum) Whole Blood in 1 EDTA tube.</t>
  </si>
  <si>
    <t>Latex</t>
  </si>
  <si>
    <t>Agglutination</t>
  </si>
  <si>
    <t>BLOOD PICTURE - PERIPHERAL SMEAR</t>
  </si>
  <si>
    <t>EXAMINATION (P/S)</t>
  </si>
  <si>
    <t>BLOOD SUGAR 1,h (o-gtt, 1,h)</t>
  </si>
  <si>
    <t>BLOOD SUGAR 2,h (o-gtt, 2,h)</t>
  </si>
  <si>
    <t>BLOOD SUGAR 3,h (o-gtt, 3,h)</t>
  </si>
  <si>
    <t>BLOOD UREA NITROGEN (BUN)</t>
  </si>
  <si>
    <t>BONE MARROW SMEAR MICROSCOPY EXAMINATION</t>
  </si>
  <si>
    <t>2 mL (1 mL min.) Bone Marrow Aspirate in 1 Lavender Top (EDTA) tube AND 4 Bone Marrow            Aspirate             Smear.Air             dry             &amp;             fix             all smears in 100% Methanol for 30 minutes. DO NOT FREEZE. Give clinical history on Bone</t>
  </si>
  <si>
    <t>Marrow Examination Test request form</t>
  </si>
  <si>
    <t>BORDETELLA PERTUSSIS IGA (WHOOPING</t>
  </si>
  <si>
    <t>COUGH)</t>
  </si>
  <si>
    <t>BORDETELLA PERTUSSIS IGG (WHOOPING</t>
  </si>
  <si>
    <t>BORDETELLA PERTUSSIS IGM (WHOOPING</t>
  </si>
  <si>
    <t>BRUCELLA IgG &amp; IgM ANTIBODIES</t>
  </si>
  <si>
    <t>BRUCELLA IGG ANTIBODY</t>
  </si>
  <si>
    <t>BRUCELLA IGM ANTIBODY</t>
  </si>
  <si>
    <t>BUCCAL SMEAR FOR BARR BODIES (SEX CHROMATIN)</t>
  </si>
  <si>
    <t>Rinse mouth with water. Prepare 4 slides of scrapings from the buccal mucosa, 2 from left and 2 from right cheek. Fix immediately in 95% ethanol for 30 min. Air dry and Provide clinical details on test request form.</t>
  </si>
  <si>
    <t>Microscopy/ Acetoorcein stain</t>
  </si>
  <si>
    <t>BUCCAL SMEAR FOR CYTOLOGY</t>
  </si>
  <si>
    <t>Swab.Brief clinical history mandatory</t>
  </si>
  <si>
    <t>BUN/CREATININE RATIO</t>
  </si>
  <si>
    <t>Calculated Spectro- photometry Jaﬀe Kinetic</t>
  </si>
  <si>
    <t>C1 ESTERASE INHIBITOR</t>
  </si>
  <si>
    <t>2 mL (1 mL min.) serum from 1 Red Top (No Additive) tube. Do not use gel barrier tubes.</t>
  </si>
  <si>
    <t>NEPHELOMETRY/I</t>
  </si>
  <si>
    <t>Separate serum within 1 hour of collection and freeze. DO NOT THAW.</t>
  </si>
  <si>
    <t>mmunoassay</t>
  </si>
  <si>
    <t>C3 COMPLEMENT</t>
  </si>
  <si>
    <t>2 mL (1 mL min.) serum from 1 SST. Separate serum within 1 hour of collection. Overnight</t>
  </si>
  <si>
    <t>fasting is preferred.</t>
  </si>
  <si>
    <t>C4 COMPLEMENT</t>
  </si>
  <si>
    <t>CA 72.4 - GASTRIC CANCER MARKER</t>
  </si>
  <si>
    <t>2 ml. (1 ml. Minimum) Serum .Brief clinical history mandatory</t>
  </si>
  <si>
    <t>CA125-OVARIAN CANCER MARKER</t>
  </si>
  <si>
    <t>CA15.3-BREAST CANCER MARKER</t>
  </si>
  <si>
    <t>CA19.9 -PANCREATIC CANCER MARKER</t>
  </si>
  <si>
    <t>CA27.29-BREAST CANCER MARKER</t>
  </si>
  <si>
    <t>2 mL. (1 mL. Minimum) Serum from 1 SST (Gel Barrier Tube). (with cold pack),Brief clinical history mandatory</t>
  </si>
  <si>
    <t>20th -22nd Working Day</t>
  </si>
  <si>
    <t>CADMIUM - 24 Hr. URINE</t>
  </si>
  <si>
    <t>10 mL (5 mL min.) aliquot of 24 Hr. urine collected in an acid washed (metal free) container. Patient should avoid eating sea food and herbal supplements for 3 days prior to sample collection. Use powderless gloves during specimen collection.Avoid catheterized urine specimen as rubber contains trace amounts of cadmium.</t>
  </si>
  <si>
    <t>ICP-OES/AAS</t>
  </si>
  <si>
    <t>CADMIUM - URINE RANDOM</t>
  </si>
  <si>
    <t>10 mL (5 mL min.) aliquot of random urine collected in an acid washed (metal free) container. Patient should avoid eating sea food and herbal supplements for 3 days prior to sample collection. Use powderless gloves during specimen collection.Avoid catheterized urine specimen as rubber contains trace amounts of cadmium.</t>
  </si>
  <si>
    <t>CADMIUM-BLOOD</t>
  </si>
  <si>
    <t>3ml.(1ml. Minimum)whole blood in 1 metal free Royal Blue Top (K2EDTA)/ 3 mL (2 mL min.) whole blood in 1 Lavender Top (EDTA) tube /3 mL (2 mL min.) whole blood in 1 Green Top (Sodium Heparin) tube.Patient should avoid eating sea food and herbal supplements for 3 days prior to sample collection. Use powderless gloves during specimen</t>
  </si>
  <si>
    <t>CALCITONIN</t>
  </si>
  <si>
    <t>2 ml. (1 ml. Minimum) SerumDO NOT THAW. Overnight fasting is preferred.</t>
  </si>
  <si>
    <t>CALCIUM -24 Hrs. URINE</t>
  </si>
  <si>
    <t>10   mL   (5    mL    min.)    aliquot    of    24    hour    urine.    Collect    urine    with    25 mL 50% concentrated HCl to maintain Ph below 3. Record 24hour urine volume &amp; patient body weight on test request form and urine vial.</t>
  </si>
  <si>
    <t>Chemiluminiscenc e</t>
  </si>
  <si>
    <t>CALCIUM- URINE RANDOM</t>
  </si>
  <si>
    <t>10 mL (5 mL min.) aliquot of random urine in 2 mL of 6N HCl to maintain pH below 3.</t>
  </si>
  <si>
    <t>CALCIUM/CREATNINE RATIO SPOT URINE</t>
  </si>
  <si>
    <t>CALCIUM-IONIZED</t>
  </si>
  <si>
    <t>2 mL (1 mL min.) serum from 1 SST. Avoid use of tourniquet and fist clenching during sampling. Overnight fasting is preferred.DO NOT FREEZE.</t>
  </si>
  <si>
    <t>Ion Selective Electrode</t>
  </si>
  <si>
    <t>CALCIUM-SERUM</t>
  </si>
  <si>
    <t>2 mL (0.5 mL min.) serum from 1 SST. Avoid use of tourniquet and fist clenching during</t>
  </si>
  <si>
    <t>sampling. Overnight fasting is preferred.</t>
  </si>
  <si>
    <t>CARBAMAZEPINE (TEGRETOL/MAZETOL/CARBATOL)</t>
  </si>
  <si>
    <t>2 mL (1 mL min.) serum from 1 Red Top (No Additive) tube. Do not use SST gel barrier tubes. Recommended specimen: just before the next dose is due at steady state.</t>
  </si>
  <si>
    <t>/Immunoturbomet</t>
  </si>
  <si>
    <t>CATECHOLAMINES - 24 HRS. Urine</t>
  </si>
  <si>
    <t>50 mL (10 mL min.) aliquot of 24 Hrs urine. Collect urine with appropriate volume of 50% HCl , to maintain pH between 1–2. Do not use concentrated HCl. Patient should strictly avoid Alphaone blockers,Aminophylline, Amphetamines, Ampicillin, Betablockers, Ephedrine, Imipramine, Methyldopa, MAO inhibitors, Nicotine, Phenacetin,Phenothiazine,Theophylline, Vasodilators, Aspirin, PAS, Alpha2 agonists, Bromocriptine, Calcium channel blockers (long term use), Clofibrate, Propranolol, Penicillin, Reserpine, Thyroxine, Alphamethyldopa, Isoproterenol, Labetalol, Mandelamine, Paracetamol, Cimetidine, Metoclopramide, vigorous exercise, alcoholic beverages, tea/coﬀee and tobacco at least 72 hours before and during specimen collection.</t>
  </si>
  <si>
    <t>ELISA</t>
  </si>
  <si>
    <t>4th Working Day</t>
  </si>
  <si>
    <t>CATECHOLAMINES - PLASMA</t>
  </si>
  <si>
    <t>3 mL (2 mL min.) Plasma whole blood in 1 Lavender Top (EDTA) tube /3 mL (2 mL min.)</t>
  </si>
  <si>
    <t>Plasma whole blood in 1 Green Top (Sodium Heparin) tube</t>
  </si>
  <si>
    <t>CATECHOLAMINES - URINE SPOT</t>
  </si>
  <si>
    <t>50 mL (10 mL min.) aliquot of random urine. Collect urine with appropriate volume of 50% HCl , to maintain pH between 1–2. Do not use concentrated HCl. Patient should strictly avoid Alphaone blockers,Aminophylline, Amphetamines, Ampicillin, Betablockers, Ephedrine,      Imipramine,      Methyldopa,      MAO      inhibitors,      Nicotine, Phenacetin, Phenothiazine, Theophylline, Vasodilators, Aspirin, PAS, Alpha2 agonists, Bromocriptine, Calcium channel blockers (long term use), Clofibrate, Propranolol, Penicillin, Reserpine, Thyroxine, Alphamethyldopa, Isoproterenol, Labetalol, Mandelamine, Paracetamol, Cimetidine, Metoclopramide, vigorous exercise, alcoholic beverages, tea/coﬀee and tobacco at least 72 hours before and during specimen collection.</t>
  </si>
  <si>
    <t>CD3 ABSOLUTE COUNT</t>
  </si>
  <si>
    <t>3 mL (2 mL min.) whole blood in 1 Lavender Top (EDTA) tube .DO NOT REFRIGERATE OR FREEZE. Specify time, date and clinical details on test request form.</t>
  </si>
  <si>
    <t>Flow Cytometry- BD FACSC Calibur</t>
  </si>
  <si>
    <t>CD3/CD4/CD8</t>
  </si>
  <si>
    <t>CD4 ABSOLUTE COUNT</t>
  </si>
  <si>
    <t>CEA (CARCINO EMBRYONIC ANTIGEN)</t>
  </si>
  <si>
    <t>2 ml. (1 ml. Minimum) Serum Specify clinical details on test request form.</t>
  </si>
  <si>
    <t>Electrochemilumin</t>
  </si>
  <si>
    <t>escence</t>
  </si>
  <si>
    <t>CENTROMERE ANTIBODY IGG</t>
  </si>
  <si>
    <t>2 ml. (1 ml. Minimum) Serum .Overnight fasting is preferred</t>
  </si>
  <si>
    <t>CERULOPLASMIN</t>
  </si>
  <si>
    <t>2 ml. (1 ml. Minimum) Serum .Overnight</t>
  </si>
  <si>
    <t>fasting is preferred</t>
  </si>
  <si>
    <t>CHIKUNGUNYA VIRUS PCR- QUALITATIVE</t>
  </si>
  <si>
    <r>
      <rPr>
        <sz val="10"/>
        <color theme="1"/>
        <rFont val="Calibri"/>
        <charset val="134"/>
      </rPr>
      <t xml:space="preserve">3 mL (2 mL min.) Whole Blood / Plasma in 1 Lavender Top (EDTA) Tube OR 2 mL (1 mL min.)            Serum             from             1            SST            OR             2            mL            (1 mL min.) CSF in a sterile screw capped container. DO NOT FREEZE </t>
    </r>
    <r>
      <rPr>
        <b/>
        <sz val="10"/>
        <color theme="1"/>
        <rFont val="Calibri"/>
        <charset val="134"/>
      </rPr>
      <t>(Prices are applicable as</t>
    </r>
  </si>
  <si>
    <t>per Gov. Norms)</t>
  </si>
  <si>
    <t>CHIKUNGUNYA VIRUS ANTIBODY- IGM</t>
  </si>
  <si>
    <r>
      <rPr>
        <sz val="10"/>
        <color theme="1"/>
        <rFont val="Calibri"/>
        <charset val="134"/>
      </rPr>
      <t>2 ml. (1 ml. Minimum) Serum.</t>
    </r>
    <r>
      <rPr>
        <b/>
        <sz val="10"/>
        <color theme="1"/>
        <rFont val="Calibri"/>
        <charset val="134"/>
      </rPr>
      <t>Prices are applicable as per Gov. Norms</t>
    </r>
  </si>
  <si>
    <t>Lateral Flow Chromatography</t>
  </si>
  <si>
    <t>CHLAMYDIA PNEUMONIAE -IGG ANTIBODY</t>
  </si>
  <si>
    <t>CHLAMYDIA PNEUMONIAE-IGM ANTIBODY</t>
  </si>
  <si>
    <t>CHLAMYDIA TRACHOMATIS -IGG ANTIBODY</t>
  </si>
  <si>
    <t>CHLAMYDIA TRACHOMATIS -IGM ANTIBODY</t>
  </si>
  <si>
    <t>CHLORIDE - FLUID</t>
  </si>
  <si>
    <t>Submit 5 mL (2 Ml min.) ﬂuid in a sterile screw capped container.</t>
  </si>
  <si>
    <t>Indirect Ion</t>
  </si>
  <si>
    <t>Selective Electrode</t>
  </si>
  <si>
    <t>CHLORIDE - URINE</t>
  </si>
  <si>
    <t>15 ml.(10.0 ml. minimum) aliquot of Morning’s Midstream /Random Urine in a sterile, leak - proof, screw capped, plastic container.</t>
  </si>
  <si>
    <t>CHLORIDE-SERUM</t>
  </si>
  <si>
    <t>CHOLESTEROL - HDL (DIRECT)</t>
  </si>
  <si>
    <t>2 ml. (1 ml. Minimum) Serum .Overnight (10-12 Hrs) fasting is preferred</t>
  </si>
  <si>
    <t>CHOLESTEROL -TOTAL</t>
  </si>
  <si>
    <t>CHOLESTEROL-LDL (DIRECT)</t>
  </si>
  <si>
    <t>CHOLINESTERASE-SERUM</t>
  </si>
  <si>
    <t>2 ml. (1 ml. Minimum) Serum.Specify age and sex on test requisition form.</t>
  </si>
  <si>
    <t>Spectrophotometr y/Butrylthiocholin e Kinetic</t>
  </si>
  <si>
    <t>CHROMIUM - URINE</t>
  </si>
  <si>
    <t>ICPMS/AAS</t>
  </si>
  <si>
    <t>CHROMIUM-BLOOD</t>
  </si>
  <si>
    <t>CHROMOGRANIN A (CGA)</t>
  </si>
  <si>
    <t>2 ml. (1 ml. Minimum) Serum or 2 mL (0.5 mL min.) plasma from 1 Lavender Top (EDTA) tube. Ship frozen. DO NOT THAW</t>
  </si>
  <si>
    <t>CHROMOSOMAL MICROARRAY(CMA)-350K (ULD)</t>
  </si>
  <si>
    <t>Peripheral Blood (4 mL in EDTA vaccutainer)/ Amniotic Fluid (20 mL) Give clinical history on Chromosome Analysis Test request form.</t>
  </si>
  <si>
    <t>Chromosomal Microarray</t>
  </si>
  <si>
    <t>21th Working Day</t>
  </si>
  <si>
    <t>CHROMOSOMAL MICROARRAY(CMA)-350K (ULD) BY POC</t>
  </si>
  <si>
    <t>30 to 32th Working Day</t>
  </si>
  <si>
    <t>CHROMOSOMAL MICROARRAY(CMA)-750K (LD)</t>
  </si>
  <si>
    <t>20 to 22th Working Day</t>
  </si>
  <si>
    <t>CHROMOSOMAL MICROARRAY(CMA)-750K (LD) BY POC</t>
  </si>
  <si>
    <t>CHROMOSOME ANALYSIS - BLOOD</t>
  </si>
  <si>
    <t>5 mL (3 mL min.) whole blood in 2 Green Top (Sodium Heparin) tubes. Specimen refrigerated immediately.Give clinical history on Chromosome Analysis Test request form.</t>
  </si>
  <si>
    <t>Karyotyping</t>
  </si>
  <si>
    <t>CHROMOSOME ANALYSIS BY AMNOTIC FLUID</t>
  </si>
  <si>
    <t>20 mL (15 mL min.) Amniotic ﬂuid in a serile screw capped container. Sample to be collected under strict aseptic precautions. Ship refrigerated immediately. DO NOT FREEZE. Test is recommended between 15-20 weeks of gestation.Consent form for PrenatalMGenetic Testing is mandatory.</t>
  </si>
  <si>
    <t>CHROMOSOME ANALYSIS -CORD BLOOD</t>
  </si>
  <si>
    <t>Cord blood in 1 Green Top (Sodium Heparin) tube.Avoid clot formation during sampling.DO NOT FREEZE. Test is recommended between 18-20 weeks of gestation. Consent form for Prenatal Genetic Testing is mandatory. Provide gestational age of</t>
  </si>
  <si>
    <t>patient.</t>
  </si>
  <si>
    <t>CHROMOSOME ANALYSIS, PRODUCTS OF CONCEPTION(POC) BY NGS/FISH</t>
  </si>
  <si>
    <t>Submit curretted tissue in normal saline. (Fetus not accepted). Specimen immediately at 18–25°C.                 Formalin                  fixed                  specimen                  not acceptable. Give clinical history on Chromosome Analysis Test request form.</t>
  </si>
  <si>
    <t>Next Generation Sequencing/FISH</t>
  </si>
  <si>
    <t>CHROMOSOME ANALYSIS-PHILADELPHIA</t>
  </si>
  <si>
    <t>2–3 ml (1.5 mL min.) heparinized bone marrow in 1 Green Top (Sodium Heparin) tube. Ship refrigerated immediately. DO NOT</t>
  </si>
  <si>
    <t>FREEZE. Give clinical history on Chromosome Analysis Test request form.</t>
  </si>
  <si>
    <t>CITRATE 24 Hrs. Urine</t>
  </si>
  <si>
    <t>10 mL (5 mL min.) aliquot of 24hour urine. DO NOT THAW.Record 24 Hrs Volume on TRF</t>
  </si>
  <si>
    <t>CLOSTRIDIUM difficile TOXIN A+B (STOOL)</t>
  </si>
  <si>
    <t>2 g (0.5 g min.) fresh stool in a sterile screw</t>
  </si>
  <si>
    <t>Immunochromato graph</t>
  </si>
  <si>
    <t>capped container. DO NOT FREEZE. For patients using diapers, first line the diaper with clean plastic to prevent absorption.</t>
  </si>
  <si>
    <t>COMPLETE BLOOD COUNT (CBC)</t>
  </si>
  <si>
    <r>
      <rPr>
        <sz val="10"/>
        <color theme="1"/>
        <rFont val="Calibri"/>
        <charset val="134"/>
      </rPr>
      <t>3 mL (2 mL min.) whole blood in 1 Lavender Top (EDTA) tube.DO NOT FREEZE.</t>
    </r>
    <r>
      <rPr>
        <b/>
        <sz val="10"/>
        <color theme="1"/>
        <rFont val="Calibri"/>
        <charset val="134"/>
      </rPr>
      <t>Does not</t>
    </r>
  </si>
  <si>
    <t>Coulter Principle</t>
  </si>
  <si>
    <t>include ESR &amp; PS.</t>
  </si>
  <si>
    <t>(Impedance)</t>
  </si>
  <si>
    <t>COMPLETE BLOOD COUNT (CBC) WITH P/S</t>
  </si>
  <si>
    <t>3 mL (2 mL min.) whole blood in 1 Lavender Top (EDTA) tube.DO NOT FREEZE and 2 unstained peripheral blood smears, air dried &amp; sent in a slide mailer.</t>
  </si>
  <si>
    <t>Coulter Principle (Impedance)</t>
  </si>
  <si>
    <t>COMPLETE HAEMOGRAM (CBC WITH PS +ESR)</t>
  </si>
  <si>
    <r>
      <rPr>
        <sz val="10"/>
        <color theme="1"/>
        <rFont val="Calibri"/>
        <charset val="134"/>
      </rPr>
      <t xml:space="preserve">COMPLETE HAEMOGRAM </t>
    </r>
    <r>
      <rPr>
        <b/>
        <sz val="10"/>
        <color theme="1"/>
        <rFont val="Calibri"/>
        <charset val="134"/>
      </rPr>
      <t>(CBC WITH PS +ESR)</t>
    </r>
  </si>
  <si>
    <t>COMPLETE HAEMOGRAM WITHOUT PS (CBC+ESR)</t>
  </si>
  <si>
    <r>
      <rPr>
        <sz val="10"/>
        <color theme="1"/>
        <rFont val="Calibri"/>
        <charset val="134"/>
      </rPr>
      <t xml:space="preserve">COMPLETE HAEMOGRAM </t>
    </r>
    <r>
      <rPr>
        <b/>
        <sz val="10"/>
        <color theme="1"/>
        <rFont val="Calibri"/>
        <charset val="134"/>
      </rPr>
      <t>WITHOUT PS (CBC+ESR)</t>
    </r>
  </si>
  <si>
    <t>3        mL        (2        mL        min.)        whole        blood         in         1         Lavender Top (EDTA) tube.DO NOT FREEZE and 2 unstained peripheral blood smears, air dried &amp;</t>
  </si>
  <si>
    <r>
      <rPr>
        <sz val="10"/>
        <color theme="1"/>
        <rFont val="Calibri"/>
        <charset val="134"/>
      </rPr>
      <t>sent in a slide mailer</t>
    </r>
    <r>
      <rPr>
        <b/>
        <sz val="10"/>
        <color theme="1"/>
        <rFont val="Calibri"/>
        <charset val="134"/>
      </rPr>
      <t>.Does not include PS.</t>
    </r>
  </si>
  <si>
    <t>COOMB S TEST - DIRECT</t>
  </si>
  <si>
    <t>3 mL (2 mL min.) whole blood from 1 Lavender Top (EDTA) tube.DO NOT FREEZE.</t>
  </si>
  <si>
    <t>Gel Microtyping</t>
  </si>
  <si>
    <t>COOMB S TEST- INDIRECT</t>
  </si>
  <si>
    <t>COPPER - 24 Hrs Urine</t>
  </si>
  <si>
    <t>10 mL (5 mL min.) aliquot of 24hour 0R Random urine collected in an acidwashed (metal free) container kit .Mix thoroughly.Transfer 10 mL aliquot to vial provided in kit. Measure 24 hour total volume and record on vial and test request form. Use powderless gloves during specimen collection.</t>
  </si>
  <si>
    <t>COPPER - SERUM</t>
  </si>
  <si>
    <t>3 mL (1 mL min.) serum from 1 metal free. Use powderless gloves during specimen collection.</t>
  </si>
  <si>
    <t>COPPER - Urine Random</t>
  </si>
  <si>
    <t>CORTISOL - 24 Hrs. Urine</t>
  </si>
  <si>
    <t>10   mL   (5   mL    min.)    aliquot   of    24hour    urine.    Collect   urine    with   10   g of boric acid to maintain sample integrity. Record 24 hour volume on test request form and urine container.</t>
  </si>
  <si>
    <t>CORTISOL -SERUM (EVENING SAMPLE)</t>
  </si>
  <si>
    <t>2 mL (1 mL min.) serum from 1 SST.Diurnal variation present; take sample between 3-5</t>
  </si>
  <si>
    <t>p.m. Specify time and date on sample container and test request form. Four hours fasting is recommended.</t>
  </si>
  <si>
    <t>CORTISOL-SERUM (MORNING SAMPLE)</t>
  </si>
  <si>
    <t>2 mL (1 mL min.) serum from 1 SST. Diurnal variation present; take specimen between 7-9</t>
  </si>
  <si>
    <t>a.m. Specify time and date on sample container and test request form. Overnight fasting is preferred.</t>
  </si>
  <si>
    <t>C-PEPTIDE</t>
  </si>
  <si>
    <t>2 mL (1.0 mL min.)serum from 1 SST. Overnight fasting is mandatory.</t>
  </si>
  <si>
    <t>CREACTIVE PROTEIN - CRP (QUANTITATIVE)</t>
  </si>
  <si>
    <t>2 mL (1.0 mL min.) serum from 1 SST. Overnight fasting is preferred.</t>
  </si>
  <si>
    <t>measures the amount of CRP in your blood to check for inflammation</t>
  </si>
  <si>
    <t>CREATINE KINASE MB (CK-MB)</t>
  </si>
  <si>
    <t>2 mL (1.0 mL min.) serum from 1 SST. Hemolysed specimens are not acceptable.</t>
  </si>
  <si>
    <t>Chemiluminescenc eMicroparticle Immunoassay(CMI A)</t>
  </si>
  <si>
    <t>CREATININE - 24Hr. Urine</t>
  </si>
  <si>
    <t>10 mL (5 mL min.) aliquot of 24hour urine. Record 24hour volume and patient weight on test request form and urine container.</t>
  </si>
  <si>
    <t>Modified jaﬀe</t>
  </si>
  <si>
    <t>Kinetic/Spectropho tometry</t>
  </si>
  <si>
    <t>CREATININE - RANDOM/SPOT URINE</t>
  </si>
  <si>
    <t>10 mL (5 mL min.) aliquot of random urine in a sterile screw capped container.</t>
  </si>
  <si>
    <t>CREATININE KINASE (CPK)</t>
  </si>
  <si>
    <t>IFCC, UV</t>
  </si>
  <si>
    <t>CREATININE-SERUM</t>
  </si>
  <si>
    <t>Jaﬀe</t>
  </si>
  <si>
    <t>CREATNINE CLEARANCE TEST</t>
  </si>
  <si>
    <t>10 mL (5 mL min.) aliquot of 24hour urine AND 2 mL (1.0 mL min.) serum from 1 SST.</t>
  </si>
  <si>
    <t>Record patient height, weight and total 24hour urinary volume on test request form and urine container.</t>
  </si>
  <si>
    <t>CRYOGLOBULINS SCREENING (QUALITATIVE)</t>
  </si>
  <si>
    <t>3 mL (2 mL min.) whole blood from 1 Lavender Top (EDTA) tube. DO NOT FREEZE.</t>
  </si>
  <si>
    <t>Precipitation</t>
  </si>
  <si>
    <t>method</t>
  </si>
  <si>
    <t>CRYPTOCOCCUS ANTIGEN-CSF</t>
  </si>
  <si>
    <t>2 mL (0.5 mL min.) Cerebrospinal ﬂuid in a sterile screw capped container.</t>
  </si>
  <si>
    <t>Agglutination/Enzy me Immunoassay</t>
  </si>
  <si>
    <t>CRYPTOCOCCUS ANTIGEN-SERUM</t>
  </si>
  <si>
    <t>2 mL (1.0 mL min.) serum from 1 Red Top (No Additive) tube. Do not use SST gel barrier tubes.</t>
  </si>
  <si>
    <t>CRYPTOSPORIDIUM ANTIGEN, STOOL</t>
  </si>
  <si>
    <t>5 g fresh STOOL in a sterile screw capped container. DONOT FREEZE.</t>
  </si>
  <si>
    <t>ICT</t>
  </si>
  <si>
    <t>CULTURE - EYE SWAB (AEROBIC)-12 DRUGS</t>
  </si>
  <si>
    <t>Submit EYE swab in sterile screw capped container OR EYE swab innoculated in special Aerobic Transport Medium. Specify collection site on container and test request form.</t>
  </si>
  <si>
    <t>Conventional culture and sensitivity</t>
  </si>
  <si>
    <t>CULTURE - EYE SWAB (AEROBIC)-22 DRUGS</t>
  </si>
  <si>
    <t>CULTURE - BLOOD (ANAEROBIC)</t>
  </si>
  <si>
    <t>Collect 8-10 mL Blood aseptically in special Plus Anerobic bottle. For children less than 12 yrs collect 3 ML in Special Paeds Plus bottle.Mix by gentle swirling.Does not include ANTIBIOTIC SENSITIVITY</t>
  </si>
  <si>
    <t>Conventional Anaerobic Culture and</t>
  </si>
  <si>
    <t>Identification</t>
  </si>
  <si>
    <t>CULTURE - BLOOD (BD BACTEC/RAPID)-12 DRUG</t>
  </si>
  <si>
    <t>Collect 8-10 mL Blood aseptically in special Plus Aerobic bottle. For children less than 12 yrs collect 3 ML in Special Paeds Plus bottle.Mix by gentle swirling.</t>
  </si>
  <si>
    <t>MGIT/Rapid Automated Aerobic Culture, Identification and Sensitivity</t>
  </si>
  <si>
    <t>CULTURE - BLOOD (BD BACTEC/RAPID)-22 DRUG</t>
  </si>
  <si>
    <t>CULTURE - BODY FLUID (BD BACTEC/RAPID)- 12 DRUG</t>
  </si>
  <si>
    <t>Collect 8-10 mL body ﬂuids aseptically in special Plus Aerobic bottle. For children less than 12               yrs               OR                low                ﬂuid               volumes,collect                3 mL (0.5 mL min.) in Special Paeds Plus bottle.Mix by gentle swirling.</t>
  </si>
  <si>
    <t>CULTURE - BODY FLUID (BD BACTEC/RAPID)- 22 DRUG</t>
  </si>
  <si>
    <t>CULTURE - BODY FLUIDS (AEROBIC) -12 DRUGS</t>
  </si>
  <si>
    <t>Collect 8-10 mL body ﬂuids aseptically in special Plus Aerobic bottle. For children less than 12 yrs OR low ﬂuid volumes,collect 3</t>
  </si>
  <si>
    <t>mL (0.5 mL min.) in Special Paeds Plus bottle.Mix by gentle swirling.</t>
  </si>
  <si>
    <t>CULTURE - BODY FLUIDS (AEROBIC) -22 DRUGS</t>
  </si>
  <si>
    <t>Collect 8-10 mL body ﬂuids aseptically in special Plus Aerobic bottle. For children less than</t>
  </si>
  <si>
    <t>Conventional</t>
  </si>
  <si>
    <t>12         yrs         OR         low         ﬂuid         volumes,collect         3 mL (0.5 mL min.) in Special Paeds Plus bottle.Mix by gentle swirling.</t>
  </si>
  <si>
    <t>culture and sensitivity</t>
  </si>
  <si>
    <t>CULTURE - MISCELLANEOUS (AEROBIC)-12</t>
  </si>
  <si>
    <t>Submit tissue in normal saline /catheter tip in sterile screw capped container / 5 mL (1 mL</t>
  </si>
  <si>
    <t>DRUGS</t>
  </si>
  <si>
    <t>min.) body eﬀusion, aspirates, etc., in sterile screw capped container OR swab in Aerobic Transport medium. Specify collection site on container and test</t>
  </si>
  <si>
    <t>CULTURE - MISCELLANEOUS (AEROBIC)-22 DRUGS</t>
  </si>
  <si>
    <t>Submit tissue in normal saline /catheter tip in sterile screw capped container / 5 mL (1 mL min.) body eﬀusion, aspirates, etc., in sterile screw capped container OR swab in Aerobic Transport medium. Specify collection site on container and test</t>
  </si>
  <si>
    <t>CULTURE - SWAB (ANAEROBIC)</t>
  </si>
  <si>
    <t>Submit swab in sterile screw capped container OR swab innoculated in special Anerobic Transport Medium.</t>
  </si>
  <si>
    <t>CULTURE - THROAT SWAB (AEROBIC) -12 DRUGS</t>
  </si>
  <si>
    <t>Submit Throat swab in sterile screw capped container OR Throat swab innoculated in special Aerobic Transport Medium.</t>
  </si>
  <si>
    <t>CULTURE - THROAT SWAB (AEROBIC) -22</t>
  </si>
  <si>
    <t>Submit Throat swab in sterile screw capped container OR Throat swab innoculated in</t>
  </si>
  <si>
    <t>special Aerobic Transport Medium.</t>
  </si>
  <si>
    <t>CULTURE - BLOOD (AEROBIC) -12 DRUGS</t>
  </si>
  <si>
    <t>Collect 8-10 mL Blood aseptically in special Plus Aerobic bottle. For children less than 12</t>
  </si>
  <si>
    <t>yrs collect 3 ML in Special Paeds Plus bottle.Mix by gentle swirling.</t>
  </si>
  <si>
    <t>CULTURE - BLOOD (AEROBIC) -22 DRUGS</t>
  </si>
  <si>
    <t>CULTURE - CERVICAL SWAB (AEROBIC)-12</t>
  </si>
  <si>
    <t>Submit CERVICAL swab in sterile screw capped container OR CERVICAL swab innoculated</t>
  </si>
  <si>
    <t>in special Aerobic Transport Medium.</t>
  </si>
  <si>
    <t>CULTURE - CERVICAL SWAB (AEROBIC)-22 DRUGS</t>
  </si>
  <si>
    <t>Submit CERVICAL swab in sterile screw capped container OR CERVICAL swab innoculated in special Aerobic Transport Medium.</t>
  </si>
  <si>
    <t>CULTURE - CSF (AEROBIC) -12 DRUGS</t>
  </si>
  <si>
    <t>Collect 8-10 mL CSF ﬂuid aseptically in special Plus Aerobic bottle. For children less than</t>
  </si>
  <si>
    <t>12       yrs       OR        low        ﬂuid        volumes,        collect        3 mL (0.5 mL min.) in Special Paeds Plus bottle.Mix by gentle swirling.</t>
  </si>
  <si>
    <t>CULTURE - CSF (AEROBIC) -22 DRUGS</t>
  </si>
  <si>
    <t>CULTURE - EAR SWAB (AEROBIC) -12 DRUGS</t>
  </si>
  <si>
    <t>Submit EAR swab in sterile screw capped container OR EAR swab innoculated in special</t>
  </si>
  <si>
    <t>Aerobic Transport Medium. Specify collection site on container and test request form.</t>
  </si>
  <si>
    <t>CULTURE - EAR SWAB (AEROBIC) -22 DRUGS</t>
  </si>
  <si>
    <t>Submit EAR swab in sterile screw capped container OR EAR swab innoculated in special Aerobic Transport Medium. Specify collection site on container and test request form.</t>
  </si>
  <si>
    <t>CULTURE - NASAL SWAB (AEROBIC)-12 DRUGS</t>
  </si>
  <si>
    <t>Submit NASAL swab in sterile screw capped container OR NASAL swab innoculated in special Aerobic Transport Medium. Specify collection site on container and test request form.</t>
  </si>
  <si>
    <t>CULTURE - NASAL SWAB (AEROBIC)-22 DRUGS</t>
  </si>
  <si>
    <t>CULTURE - PUS/BODY FLUIDS/ANY OTHER SPECIMEN (ANAREOBIC)</t>
  </si>
  <si>
    <t>Submit as much as possible (1 mL min.) CSF OR Pus/Body Fluids (Pleural/Pericardial/Asc itic/Synovial/Ocular)/ Aspirates OR Endometrial curettings/ Tissues OR Bone Marrow in Anaerobic transport medium.Does not include ANTIBIOTIC SENSITIVITY.</t>
  </si>
  <si>
    <t>Conventional culture and Identification</t>
  </si>
  <si>
    <t>CULTURE - SEMEN (AEROBIC) -22 DRUGS</t>
  </si>
  <si>
    <t>Submit 5–10 mL (1 Ml min.) semen in a sterile screw capped container.</t>
  </si>
  <si>
    <t>CULTURE - SEMEN (AEROBIC)-12 DRUGS</t>
  </si>
  <si>
    <t>CULTURE - SPUTUM (AEROBIC) -12 DRUGS</t>
  </si>
  <si>
    <t>Submit 5–10 mL (1 Ml min.) sputum in a sterile screw capped container.</t>
  </si>
  <si>
    <t>CULTURE - SPUTUM (AEROBIC)-22 DRUGS</t>
  </si>
  <si>
    <t>CULTURE - STOOL (AEROBIC) 12 DRUGS</t>
  </si>
  <si>
    <t>Submit 2–5 g (1 g min.) stool in a Special Stool Culture Transport Medium.Do not use</t>
  </si>
  <si>
    <t>match box or absorbant material.</t>
  </si>
  <si>
    <t>CULTURE - STOOL (AEROBIC)-22 DRUGS</t>
  </si>
  <si>
    <t>CULTURE - STOOL (ANAEROBIC)</t>
  </si>
  <si>
    <t>culture and Identification</t>
  </si>
  <si>
    <t>CULTURE - VAGINAL SWAB (AEROBIC)-12</t>
  </si>
  <si>
    <t>Vaginal swab innoculated in Amie's charcoal transport medium.</t>
  </si>
  <si>
    <t>CULTURE - VAGINAL SWAB (AEROBIC)-22</t>
  </si>
  <si>
    <t>CULTURE -OT SWAB (AEROBIC)-12 DRUGS</t>
  </si>
  <si>
    <t>Submit OT swab in sterile screw capped container OR OT swab innoculated in special</t>
  </si>
  <si>
    <t>Aerobic Transport Medium.</t>
  </si>
  <si>
    <t>CULTURE -OT SWAB (AEROBIC)-22 DRUGS</t>
  </si>
  <si>
    <t>Submit OT swab in sterile screw capped container OR OT swab innoculated in special Aerobic Transport Medium.</t>
  </si>
  <si>
    <t>CULTURE -PUS (AEROBIC) -12 DRUGS</t>
  </si>
  <si>
    <t>Submit pus in sterile screw capped container OR pus swab innoculated in special Aerobic Transport Medium.</t>
  </si>
  <si>
    <t>CULTURE -PUS (AEROBIC) -22 DRUGS</t>
  </si>
  <si>
    <t>CULTURE -RO WATER</t>
  </si>
  <si>
    <t>180 mL RO water in (3 × 60 mL) sterile, screw capped containers. Specify water source on</t>
  </si>
  <si>
    <t>containers and test request form.</t>
  </si>
  <si>
    <t>culture</t>
  </si>
  <si>
    <t>CULTURE -SPUTUM (ANAEROBIC)</t>
  </si>
  <si>
    <t>CULTURE -URINE (AEROBIC )-12 DRUGS</t>
  </si>
  <si>
    <t>10 ml.(5 ml. Minimum)Aliquot of Morning’s Ist voided Midstream Urine in a sterile, screw</t>
  </si>
  <si>
    <t>culture and</t>
  </si>
  <si>
    <t>capped container</t>
  </si>
  <si>
    <t>CULTURE -URINE (AEROBIC )-22 DRUGS</t>
  </si>
  <si>
    <t>capped container.</t>
  </si>
  <si>
    <t>CYCLOSPORINE CO LEVEL</t>
  </si>
  <si>
    <t>3 mL (2 mL min.) Whole blood in 1 Lavender Top (EDTA) tube. Ideal Sampling Time: Just before the next dose (Trough levels). Provide date and time of sampling, amount &amp; time of dose.</t>
  </si>
  <si>
    <t>CYFRA 21.1 (LUNG CANCER) - CANCER MARKERS</t>
  </si>
  <si>
    <t>2 mL (1.0 mL min.) serum from 1 SST. Provide brief clinical history.</t>
  </si>
  <si>
    <t>CYSTATIN C</t>
  </si>
  <si>
    <t>CYSTICERCOSIS ANTIBODY (TAENIA SOLIUM) ANTIBODY -IGG</t>
  </si>
  <si>
    <t>CYTOLOGY CONSULTATION- SECOND OPINION</t>
  </si>
  <si>
    <r>
      <rPr>
        <sz val="10"/>
        <color theme="1"/>
        <rFont val="Calibri"/>
        <charset val="134"/>
      </rPr>
      <t xml:space="preserve">CYTOLOGY CONSULTATION- </t>
    </r>
    <r>
      <rPr>
        <b/>
        <sz val="10"/>
        <color theme="1"/>
        <rFont val="Calibri"/>
        <charset val="134"/>
      </rPr>
      <t>SECOND OPINION</t>
    </r>
  </si>
  <si>
    <t>Submit cytopathological slides previously reported upon. Previous report(s), clinical history to be submitted with the Cytopathology Test Requisition form.</t>
  </si>
  <si>
    <t>CYTOLOGY EXAMINATION-BODY FLUIDS</t>
  </si>
  <si>
    <r>
      <rPr>
        <sz val="10"/>
        <color theme="1"/>
        <rFont val="Calibri"/>
        <charset val="134"/>
      </rPr>
      <t>CYTOLOGY EXAMINATION-</t>
    </r>
    <r>
      <rPr>
        <b/>
        <sz val="10"/>
        <color theme="1"/>
        <rFont val="Calibri"/>
        <charset val="134"/>
      </rPr>
      <t>BODY FLUIDS</t>
    </r>
  </si>
  <si>
    <t>Submit Body ﬂuids (Ascitic / Pleural /Pericardial / CSF/Synovial / Prostatic /Urethral) OR Bronchialwashings / Lavage ORSputum OR secondmorning Urine specimen OR Nipple discharge in a sterile screw capped container. Mix with equal quantities of 50% alcohol. Alternatively centrifuge, make smears from the deposit and fix in Absolute alcohol for 30 minutes and air dry. Do not allow smears to air dry before fixation. Specimens in syringes are not acceptable. Brief clinical history in Cytology Requisition Form is mandatory.</t>
  </si>
  <si>
    <t>CYTOMEGALOVIRUS (CMV) ANTIBODY-IGG</t>
  </si>
  <si>
    <t>CYTOMEGALOVIRUS (CMV) ANTIBODY-IGM</t>
  </si>
  <si>
    <t>CYTOMEGALOVIRUS (CMV) AVIDITY-IGG</t>
  </si>
  <si>
    <t>CYTOMEGALOVIRUS DNA PCR - QUALITATIVE</t>
  </si>
  <si>
    <t>5 mL (3 mL min.) Amniotic ﬂuid in a sterile screw capped container collected after 21 weeks of pregnancy for Prenatal testing OR 10 mL(5 mL min) Urine/Saliva in a sterile screw capped container OR 2 mL(1 mL min) Plasma from 1 Lavendar top (EDTA) tube OR 2 mL(1 mL min) Serum from 1 Red top (No additive) tube OR 2 mL(1 mL min) CSF/BAL ﬂuid in a sterile screw capped conmtainer OR 5 g (min 3 g) Fresh Tissue in normal saline.</t>
  </si>
  <si>
    <t>Separate serum / plasma aseptically within 2 hours of collection. 12 hours overnight fasting is recommended. Brief clinical history and nature of specimen on Test Request Form is mandatory.</t>
  </si>
  <si>
    <t>CYTOMEGALOVIRUS DNA PCR QUANTITATIVE (VIRAL LOAD)</t>
  </si>
  <si>
    <t>2 mL (1 mL min.) plasma from 1 Lavender Top ( EDTA) tube. Separate plasma aseptically within 6 hours of collection. 10 -12 hours overnight fasting is recommended.</t>
  </si>
  <si>
    <t>D-DIMER</t>
  </si>
  <si>
    <t>3 mL Whole blood in 1 Blue Top (Sodium Citrate) tube. Mix thoroughly by inversion. Transport         to         Lab         within          4          hrs.If          this          is          not possible, make PPP within 1 hour of collection as follows: Centrifuge sample at 3600 rpm for 15 min &amp; transfer supernatent to a clean plastic tube. Centrifuge this supernatant again at 3600 rpm for 15 mins &amp; finally transfer the supernatent (PPP) to one labelled clean plastic screw capped vial. FREEZE IMMEDIATELY.DO NOT THAW. Overnight fasting is preferred. Duly filled Coagulation Requisition Form is mandatory.</t>
  </si>
  <si>
    <t>Immunochromato graphy</t>
  </si>
  <si>
    <t>DEHYDROEPIANDROSTERONE (DHEA)</t>
  </si>
  <si>
    <t>2 mL (1.0 mL min.) serum from 1 SST. Overnight fasting is preferred. Specify age and sex on test request form.</t>
  </si>
  <si>
    <t>DEHYDROEPIANDROSTERONE</t>
  </si>
  <si>
    <t>2 mL (1.0 mL min.) serum from 1 SST. Overnight fasting is preferred. Specify age and sex</t>
  </si>
  <si>
    <t>SULPHATE(DHEA-S)</t>
  </si>
  <si>
    <t>on test request form.</t>
  </si>
  <si>
    <t>DENGUE FEVER ANTIBODIES IGG &amp; IGM- ELISA</t>
  </si>
  <si>
    <r>
      <rPr>
        <sz val="10"/>
        <color theme="1"/>
        <rFont val="Calibri"/>
        <charset val="134"/>
      </rPr>
      <t>2 mL (1.0 mL min.) serum from 1 SST</t>
    </r>
    <r>
      <rPr>
        <b/>
        <sz val="10"/>
        <color theme="1"/>
        <rFont val="Calibri"/>
        <charset val="134"/>
      </rPr>
      <t>.(Prices are applicable as per Gov. Norms)</t>
    </r>
  </si>
  <si>
    <t>DENGUE FEVER ANTIBODIES IGG- ELISA</t>
  </si>
  <si>
    <t>DENGUE FEVER ANTIBODIES IGG-QUALITATIVE</t>
  </si>
  <si>
    <t>Immuno chromatography</t>
  </si>
  <si>
    <t>DENGUE FEVER ANTIBODIES IGM- ELISA</t>
  </si>
  <si>
    <t>DENGUE FEVER ANTIBODIES IGM- QUALITATIVE</t>
  </si>
  <si>
    <t>DENGUE FEVER NS1 ANTIGEN- QUALITATIVE</t>
  </si>
  <si>
    <t>Immunochromato</t>
  </si>
  <si>
    <t>graphy</t>
  </si>
  <si>
    <t>DENGUE FEVER NS1 ANTIGEN-ELISA</t>
  </si>
  <si>
    <t>DENGUE VIRUS PCR - QUALITATIVE</t>
  </si>
  <si>
    <t>3 mL (2 mL min.) Whole Blood / Plasma in 1 Lavender Top (EDTA) Tube OR 2 mL (1 mL min.) Serum from 1 SST OR 2 mL (1</t>
  </si>
  <si>
    <r>
      <rPr>
        <sz val="10"/>
        <color theme="1"/>
        <rFont val="Calibri"/>
        <charset val="134"/>
      </rPr>
      <t xml:space="preserve">mL min.) CSF in a sterile screw capped container. DO NOT FREEZE </t>
    </r>
    <r>
      <rPr>
        <b/>
        <sz val="10"/>
        <color theme="1"/>
        <rFont val="Calibri"/>
        <charset val="134"/>
      </rPr>
      <t>(Prices are applicable</t>
    </r>
  </si>
  <si>
    <t>as per Gov. Norms)</t>
  </si>
  <si>
    <t>DESMOGLEIN I &amp;III ANTIBODY</t>
  </si>
  <si>
    <t>2 mL (1 mL min.) serum from 1 SST.Overnight fasting is preferred.</t>
  </si>
  <si>
    <t>Enzyme linked immunosorbent assay (ELISA)/IFA</t>
  </si>
  <si>
    <t>DETECTION FOR SCOLICES IN HYDATID CYST FLUID</t>
  </si>
  <si>
    <t>2 mL (1.0 mL min.) Cyst ﬂuid in a sterile screw capped container.</t>
  </si>
  <si>
    <t>DIFFERENTIAL LEUCOCYTE COUNT (DLC)</t>
  </si>
  <si>
    <t>3 ml.(2 ml. Minimum) Whole blood in 1 EDTA (Lavender Top) tube and 2 unstained peripheral blood smears, air dried &amp; sent in a slide mailer.Do Not Freeze</t>
  </si>
  <si>
    <t>Microscopy/ VCS Technology Microscopy</t>
  </si>
  <si>
    <t>DIGOXIN (LANOXIN) LEVEL</t>
  </si>
  <si>
    <t>2 mL (1 mL min.) serum from 1 Red Top (No Additive) tube. Do not use SST gel barrier mtubes.           Separate           serum           within           2           hours           of collection. Ship refrigerated or frozen. Trough: just before the next dose is due at steady state. Peak : 6–8 hours after dose.</t>
  </si>
  <si>
    <t>Chemiluminescenc e Immunoassay (CLIA)/Immunotur bometry</t>
  </si>
  <si>
    <t>DIPHTHERIA - IGG</t>
  </si>
  <si>
    <t>DRUGS OF ABUSE -10 DRUGS URINE SCREEN</t>
  </si>
  <si>
    <t>Lateral Flow Immuno Chromatography</t>
  </si>
  <si>
    <t>DRUGS OF ABUSE -6 DRUGS URINE SCREEN</t>
  </si>
  <si>
    <t>DYSMORPHIC RBC-URINE</t>
  </si>
  <si>
    <t>15 ml.(10.0 ml. minimum) aliquot of Random Urine in a sterile, leak - proof, screw capped, plastic container.Do Not Freeze.</t>
  </si>
  <si>
    <t>Phase Contrast Microscopy</t>
  </si>
  <si>
    <t>Same day</t>
  </si>
  <si>
    <t>ECHINOCOCCUS (HYDATID SEROLOGY) IgG- SERUM</t>
  </si>
  <si>
    <r>
      <rPr>
        <sz val="10"/>
        <color theme="1"/>
        <rFont val="Calibri"/>
        <charset val="134"/>
      </rPr>
      <t xml:space="preserve">ECHINOCOCCUS </t>
    </r>
    <r>
      <rPr>
        <b/>
        <sz val="10"/>
        <color theme="1"/>
        <rFont val="Calibri"/>
        <charset val="134"/>
      </rPr>
      <t>(HYDATID SEROLOGY) IgG- SERUM</t>
    </r>
  </si>
  <si>
    <t>EGFR (ESTIMATED GLOMERULAR FILTRATION RATE)</t>
  </si>
  <si>
    <t>2 mL (1 mL min.) serum from 1 SST. Patient's age &amp; sex is mandatory.</t>
  </si>
  <si>
    <t>Spectrophotometr y Spectro- photometry Spectrophotometri c - Calculated</t>
  </si>
  <si>
    <t>EGFR MUTATION ANALYSIS</t>
  </si>
  <si>
    <t>Submit formalin fixed paraffin embeddedn block containing tumor tissue. Provide a copy of the Histopathology report.Indicate site of biopsyn and provide clinical history.</t>
  </si>
  <si>
    <t>ELECTROLYTE PROFILE</t>
  </si>
  <si>
    <t>3 mL (1.5 mL min.) serum from 1 SST. Avoid hemolysis. Separate serum within 1 hour of collection.</t>
  </si>
  <si>
    <t>Ion Selective Electrode Spectrophotometr</t>
  </si>
  <si>
    <t>(Sodium,Potassium,Chloride)</t>
  </si>
  <si>
    <t>ENDOMYSIAL ANTIBODY IGA - IFA</t>
  </si>
  <si>
    <t>EPSTEIN BARR VIRUS (EBV)- QUALITATIVE PCR</t>
  </si>
  <si>
    <t>3 mL Peripheral blood collected in EDTA (lavender-top)/2 mL plasma in EDTA ,CSF collected in sterile screw cap container or plasma collected in EDTA (lavender-top)</t>
  </si>
  <si>
    <t>EPSTEIN BARR VIRUS (EBV)- QUANTITATIVE PCR</t>
  </si>
  <si>
    <t>EPSTEINBARR VIRUS ANTIBODY IGG -VIRAL CAPSID ANTIGEN (VCA)</t>
  </si>
  <si>
    <r>
      <rPr>
        <sz val="10"/>
        <color theme="1"/>
        <rFont val="Calibri"/>
        <charset val="134"/>
      </rPr>
      <t xml:space="preserve">EPSTEINBARR VIRUS ANTIBODY IGG </t>
    </r>
    <r>
      <rPr>
        <b/>
        <sz val="10"/>
        <color theme="1"/>
        <rFont val="Calibri"/>
        <charset val="134"/>
      </rPr>
      <t>-VIRAL CAPSID ANTIGEN (VCA)</t>
    </r>
  </si>
  <si>
    <t>EPSTEINBARR VIRUS ANTIBODY IGM -VIRAL CAPSID ANTIGEN (VCA)</t>
  </si>
  <si>
    <r>
      <rPr>
        <sz val="10"/>
        <color theme="1"/>
        <rFont val="Calibri"/>
        <charset val="134"/>
      </rPr>
      <t>EPSTEINBARR VIRUS ANTIBODY IGM -</t>
    </r>
    <r>
      <rPr>
        <b/>
        <sz val="10"/>
        <color theme="1"/>
        <rFont val="Calibri"/>
        <charset val="134"/>
      </rPr>
      <t>VIRAL CAPSID ANTIGEN (VCA)</t>
    </r>
  </si>
  <si>
    <t>ERYTHROCYTE SEDIMENTATION RATE (ESR)</t>
  </si>
  <si>
    <t>3 mL (1.5 mL min.) fasting whole blood in 1 Lavender Top (EDTA) tube. DO NOT FREEZE.</t>
  </si>
  <si>
    <t>Westergren Flocculation Turbidimetric</t>
  </si>
  <si>
    <t>ERYTHROPOIETIN -EPO</t>
  </si>
  <si>
    <t>ESTRADIOL (E2)</t>
  </si>
  <si>
    <t>3 mL (1 mL min.) serum from 1 SST. Specify age and sex on test request form.</t>
  </si>
  <si>
    <t>ESTRIOL UNCONJUGATED / FREE (μE3)</t>
  </si>
  <si>
    <t>FACTOR II (PROTHROMBIN) FUNCTIONAL</t>
  </si>
  <si>
    <r>
      <rPr>
        <sz val="10"/>
        <color theme="1"/>
        <rFont val="Calibri"/>
        <charset val="134"/>
      </rPr>
      <t xml:space="preserve">FACTOR II </t>
    </r>
    <r>
      <rPr>
        <b/>
        <sz val="10"/>
        <color theme="1"/>
        <rFont val="Calibri"/>
        <charset val="134"/>
      </rPr>
      <t xml:space="preserve">(PROTHROMBIN) </t>
    </r>
    <r>
      <rPr>
        <sz val="10"/>
        <color theme="1"/>
        <rFont val="Calibri"/>
        <charset val="134"/>
      </rPr>
      <t>FUNCTIONAL</t>
    </r>
  </si>
  <si>
    <t>3 mL Whole blood in 1 Blue Top(Sodium Citrate) tube. Mix thoroughlyby inversion. Transport to Lab within 4 hrs.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 DO NOT THAW. Overnight fasting is preferred. Duly filled Coagulation Requisition Form is mandatory.</t>
  </si>
  <si>
    <t>FACTOR II (PROTHROMBIN) GENE MUTATION</t>
  </si>
  <si>
    <r>
      <rPr>
        <sz val="10"/>
        <color theme="1"/>
        <rFont val="Calibri"/>
        <charset val="134"/>
      </rPr>
      <t xml:space="preserve">FACTOR II </t>
    </r>
    <r>
      <rPr>
        <b/>
        <sz val="10"/>
        <color theme="1"/>
        <rFont val="Calibri"/>
        <charset val="134"/>
      </rPr>
      <t xml:space="preserve">(PROTHROMBIN) </t>
    </r>
    <r>
      <rPr>
        <sz val="10"/>
        <color theme="1"/>
        <rFont val="Calibri"/>
        <charset val="134"/>
      </rPr>
      <t>GENE MUTATION</t>
    </r>
  </si>
  <si>
    <t>3 mL (1.5 mL min.) whole blood in 1 Lavender Top (EDTA) tube. DO NOT FREEZE</t>
  </si>
  <si>
    <t>ANALYSIS</t>
  </si>
  <si>
    <t>FACTOR V FUNCTIONAL</t>
  </si>
  <si>
    <t>4 ml. (3 ml. Minimum) PPP (Platelet Poor Plasma) from</t>
  </si>
  <si>
    <t>Electromechanical Clot Detection</t>
  </si>
  <si>
    <t>2 Sodium Citrate tubes prepared within 1 hr of collection. Aliquot PPP in 2 transpor t vials and FREEZE.</t>
  </si>
  <si>
    <t>FACTOR V LEIDEN MUTATION</t>
  </si>
  <si>
    <t>Whole blood in 1 Lavender Top (EDTA) tube. DO NOT FREEZE.</t>
  </si>
  <si>
    <t>FACTOR VII FUNCTIONAL</t>
  </si>
  <si>
    <t>FACTOR X FUNCTIONAL</t>
  </si>
  <si>
    <t>FACTOR XI, FUNCTIONAL</t>
  </si>
  <si>
    <t>FACTOR XIII FUNCTIONAL</t>
  </si>
  <si>
    <t>FACTOR-IX (Haemophilia B) FUNCTIONAL</t>
  </si>
  <si>
    <r>
      <rPr>
        <sz val="10"/>
        <color theme="1"/>
        <rFont val="Calibri"/>
        <charset val="134"/>
      </rPr>
      <t xml:space="preserve">FACTOR-IX </t>
    </r>
    <r>
      <rPr>
        <b/>
        <sz val="10"/>
        <color theme="1"/>
        <rFont val="Calibri"/>
        <charset val="134"/>
      </rPr>
      <t xml:space="preserve">(Haemophilia B) </t>
    </r>
    <r>
      <rPr>
        <sz val="10"/>
        <color theme="1"/>
        <rFont val="Calibri"/>
        <charset val="134"/>
      </rPr>
      <t>FUNCTIONAL</t>
    </r>
  </si>
  <si>
    <t>FACTOR-VIII (Haemophilia A) FUNCTIONAL</t>
  </si>
  <si>
    <r>
      <rPr>
        <sz val="10"/>
        <color theme="1"/>
        <rFont val="Calibri"/>
        <charset val="134"/>
      </rPr>
      <t xml:space="preserve">FACTOR-VIII </t>
    </r>
    <r>
      <rPr>
        <b/>
        <sz val="10"/>
        <color theme="1"/>
        <rFont val="Calibri"/>
        <charset val="134"/>
      </rPr>
      <t xml:space="preserve">(Haemophilia A) </t>
    </r>
    <r>
      <rPr>
        <sz val="10"/>
        <color theme="1"/>
        <rFont val="Calibri"/>
        <charset val="134"/>
      </rPr>
      <t>FUNCTIONAL</t>
    </r>
  </si>
  <si>
    <t>FECAL CALPROTECTIN</t>
  </si>
  <si>
    <t>Submit 5g (2g min.) Stool in a clean dry container. DO NOT FREEZE.</t>
  </si>
  <si>
    <t>FECAL ELASTASE</t>
  </si>
  <si>
    <t>FERRITIN</t>
  </si>
  <si>
    <t>FIBRINOGEN- CLOTTING ACTIVITY</t>
  </si>
  <si>
    <t>FIBRINOGEN DEGRADATION PRODUCTS (FDP)</t>
  </si>
  <si>
    <t>Latex Agglutination</t>
  </si>
  <si>
    <t>FINE NEEDLE ASPIRATION CYTOLOGY (FNAC)</t>
  </si>
  <si>
    <r>
      <rPr>
        <sz val="10"/>
        <color theme="1"/>
        <rFont val="Calibri"/>
        <charset val="134"/>
      </rPr>
      <t xml:space="preserve">FINE NEEDLE ASPIRATION CYTOLOGY </t>
    </r>
    <r>
      <rPr>
        <b/>
        <sz val="10"/>
        <color theme="1"/>
        <rFont val="Calibri"/>
        <charset val="134"/>
      </rPr>
      <t>(FNAC)</t>
    </r>
  </si>
  <si>
    <t>Submit cytopathological slides previously reported upon (prepared from Aspirate material from Breast/Superficial lumps/ CT or USG guided deep lumps, smeared on 4 glass slides and fixed immediately in absolute alcohol for 30 minutes and air dried). Patient to report to Oncquest Main Laboratory or its Satellite Laboratories. Brief clinical history in Test Requisition form is mandatory.</t>
  </si>
  <si>
    <t>Microscopy of Papanicoloau/ MGG stained smears</t>
  </si>
  <si>
    <t>FIP1 L1-PGDFRA GENE REARRANGEMENT</t>
  </si>
  <si>
    <t>4 ml (2 ml min.) Whole blood / Bone marrow from 1 Lavender Top (EDTA) tube. DO NOT FREEZE</t>
  </si>
  <si>
    <t>PCR</t>
  </si>
  <si>
    <t>FLOW CYTOMETRY : CD 13 (MYELOID CELL MARKER)</t>
  </si>
  <si>
    <t>3 mL (2 mL min.) whole blood in 1 Lavender Top (EDTA) tube AND 3 mL (2 mL min.) whole blood in 1 Green Top (Sodium Heparin) tube. DO NOT REFRIGERATE OR FREEZE. Specify time, date and clinical details on test request form.</t>
  </si>
  <si>
    <t>Flow Cytometry</t>
  </si>
  <si>
    <t>FLOW CYTOMETRY : CD 138 PLASMA CELL / MULTIPLE MARKER</t>
  </si>
  <si>
    <t>FLOW CYTOMETRY : CD 14 ( MYELO MONOCYTIC CELL MARKER)</t>
  </si>
  <si>
    <t>FLOW CYTOMETRY : CD 15 (MYELOID CELL MARKER)</t>
  </si>
  <si>
    <t>FLOW CYTOMETRY : CD 16 ( NATURAL KILLER CELL MARKER)</t>
  </si>
  <si>
    <t>FLOW CYTOMETRY : CD 19 (PAN B - CELL MARKER)</t>
  </si>
  <si>
    <t>FLOW CYTOMETRY : CD 33 (MYELOID CELL MARKER)</t>
  </si>
  <si>
    <t>FLOW CYTOMETRY : CD 38 PLASMA CELL / PROGNOSTIC CLL MARKER</t>
  </si>
  <si>
    <t>FLOW CYTOMETRY : CD 64 (MYELO MONOCYTIC CELL MARKER)</t>
  </si>
  <si>
    <t>FLOW CYTOMETRY : MPO (MYELOID CELL MARKER)</t>
  </si>
  <si>
    <t>FLOW CYTOMETRY : TDTPRECURSOR CELL MARKER</t>
  </si>
  <si>
    <t>FLOW CYTOMETRY - CD 57</t>
  </si>
  <si>
    <t>FLOW CYTOMETRY - MYELOID / HAIRY CELL / NHL DIFFERENTIATION</t>
  </si>
  <si>
    <t>FLOW CYTOMETRY PAN B - CELL MARKER : CD 20</t>
  </si>
  <si>
    <t>FLUID BIOCHEMISTRY</t>
  </si>
  <si>
    <t>5 ml (2 mL min.) ﬂuid in a sterile screw capped container. DO NOT FREEZE. Specify type of ﬂuid on Test Request Form and container.Brief clinical history mandatory</t>
  </si>
  <si>
    <t>FLUID CELL COUNT</t>
  </si>
  <si>
    <t>Coulter Principle (Impedance) Microscopy/ VCS Technology</t>
  </si>
  <si>
    <t>FLUID EXAMINATION, ROUTINE - BODY FLUIDS</t>
  </si>
  <si>
    <t>Biochemistry and microscopy of Giemsa stained smears</t>
  </si>
  <si>
    <t>FLUID EXAMINATION, ROUTINE, CSF/ NASAL FLUID</t>
  </si>
  <si>
    <t>2 mL (1mL min.) Cerebrospinal ﬂuid / Nasal ﬂuid in a sterile screw capped container. DO NOT FREEZE.Brief clinical history mandatory</t>
  </si>
  <si>
    <t>FLUID PROTEINS</t>
  </si>
  <si>
    <t>Biuret Method</t>
  </si>
  <si>
    <t>FLUORESCENT TREPONEMAL ANTIBODYS (FTA- ABS)</t>
  </si>
  <si>
    <t>Indirect Immunoﬂuorescen ce</t>
  </si>
  <si>
    <t>Assay/ELISA</t>
  </si>
  <si>
    <t>FOLATE (FOLIC ACID) : RBC</t>
  </si>
  <si>
    <t>2 mL (1 mL min.) whole blood from 1 Lavender Top (EDTA) tube AND 2 mL (1 mL min.) serum from 1 Red Top (No Additive) tube.</t>
  </si>
  <si>
    <t>Chemiluminescent Immunoassay</t>
  </si>
  <si>
    <t>Wrap tubes in aluminium foil to protect from light.</t>
  </si>
  <si>
    <t>FOLATE (FOLIC ACID) -SERUM</t>
  </si>
  <si>
    <t>serum from 1 Red Top (No Additive) tube. Wrap tube in aluminium foil to protect from light.</t>
  </si>
  <si>
    <t>FOOD INTOLERANCE TEST</t>
  </si>
  <si>
    <t>Chemiluminescenc e Immunoassay (CLIA)/Protein Microarray</t>
  </si>
  <si>
    <t>FREE BETA HCG</t>
  </si>
  <si>
    <t>2 mL (1 mL min.) serum from 1 SST.Specify age and sex ontest requisition form.</t>
  </si>
  <si>
    <t>FREE LIGHT CHAIN ASSAY (KAPPA / LAMBDA)</t>
  </si>
  <si>
    <t>FRUCTOSAMINE</t>
  </si>
  <si>
    <t>Spectrophotonetry</t>
  </si>
  <si>
    <t>FSH (FOLLICLE STIMULATING HORMONE)</t>
  </si>
  <si>
    <t>2 mL (1 mL min.) serum from 1 SST. Specify age,</t>
  </si>
  <si>
    <t>sex and day of menstrual cycle on test request form.</t>
  </si>
  <si>
    <t>FUNGAL CULTURE</t>
  </si>
  <si>
    <t>CSF: 2 mL (1 mL min.) in a Red Top (No Additive) tube or sterile screw capped vial. Do not use SST gel barrier tubes. Ship refrigerated. Bone Marrow: 2 mL (0.5 mL min.) Bone marrow in 1 Green Top (Sodium Heparin) tube. Ship refrigerated. Pus/Body ﬂuids (Pleural/ Pericardial/ Ascitic/ Synovial/Ocular/ Bronchial washings/BAL). Aspirates</t>
  </si>
  <si>
    <t>Conventional fungal culture and sensitivity</t>
  </si>
  <si>
    <t>14th Working Day</t>
  </si>
  <si>
    <t>/Semen/ Stool: Submit as much as possible (1 mL/1g min.) in sterile screw capped container. Ship refrigerated. Endometrial curettings/Tissue: Submit in sterile normal saline in a sterile screw capped container. Ship refrigerated. Swabs: Submit swabs in 1 mL sterile normal saline in sterile screw capped container. Ship refrigerated. Sputum/Urine: Submit 2 Spot (random) morning samples, 5–10 mL (1 mL min.) sputum/10 mL (5 mL min.) urine in sterile screw capped container. Ship refrigerated. Skin: Submit 2–3 mm scrapings from periphery of active skin lesion in sterile container or between 2 sterile glass slides. Wrap slides in black paper. Ship refrigerated.</t>
  </si>
  <si>
    <t>Hair: Submit plucked 10–12 infected, lustreless hair including root in a sterile container. Ship refrigerated. Nail: Submit clippings and powdery material from friable and discolored region of aﬀected nail.</t>
  </si>
  <si>
    <t>FUNGUS EXAMINATION ROUTINE (KOH PREPARATION FOR FUNGAL ELEMENTS-WET MOUNT)</t>
  </si>
  <si>
    <r>
      <rPr>
        <sz val="10"/>
        <color theme="1"/>
        <rFont val="Calibri"/>
        <charset val="134"/>
      </rPr>
      <t xml:space="preserve">FUNGUS EXAMINATION ROUTINE </t>
    </r>
    <r>
      <rPr>
        <b/>
        <sz val="10"/>
        <color theme="1"/>
        <rFont val="Calibri"/>
        <charset val="134"/>
      </rPr>
      <t>(KOH PREPARATION FOR FUNGAL ELEMENTS-WET MOUNT)</t>
    </r>
  </si>
  <si>
    <t>Submit Skin, Nail scrapings, Hair ( including root), Cerebrospinal ﬂuid, in a sterile screw capped container OR 2 mL whole blood / bone marrow in 1 Green Top (Sodium Heparin) tube. Ship at 18–25°C. Submit Body ﬂuid, Sputum, Bronchial washings / Tissue in a sterile screw capped container OR Oral/Genital/wound swabs in 0.5 mL sterile normal saline. Ship refrigerated.</t>
  </si>
  <si>
    <t>GAD65 (GLUTAMIC ACID DECARBOXYLASE65)- IGG</t>
  </si>
  <si>
    <t>GALACTOMANNAN(ASPERGILLUS ANTIGEN)</t>
  </si>
  <si>
    <t>2 mL (1 mL min.) serum from 1 SST</t>
  </si>
  <si>
    <t>GAMMA GLUTAMYL TRANSFERASE (GGT)</t>
  </si>
  <si>
    <t>IFCC</t>
  </si>
  <si>
    <t>GANGLIOSIDE ANTIBODIES IGG PROFILE</t>
  </si>
  <si>
    <t>Immunoblot</t>
  </si>
  <si>
    <t>GANGLIOSIDE ANTIBODIES IGM PROFILE</t>
  </si>
  <si>
    <t>GASTRIN</t>
  </si>
  <si>
    <t>2 mL (1 mL min.) serum from 1 SST. DO NOT THAW. It is recommended that patient discontinues                           proton                            pump                            inhibitor drugs like Omeprazole, Esomeprazole, Pantoprazole, Lansoprazole &amp; Rabeprazole for 7 days prior to sampling as these drugs may aﬀect test results. Discontinuation should be with prior consent from the treating Physician. Overnight fasting is mandatory.</t>
  </si>
  <si>
    <t>GENEXPERT MTB WITH RIFAMPICIN RESISTANCE : QUALITATIVE-PCR</t>
  </si>
  <si>
    <r>
      <rPr>
        <sz val="10"/>
        <color theme="1"/>
        <rFont val="Calibri"/>
        <charset val="134"/>
      </rPr>
      <t xml:space="preserve">3 mL (1 mL min.) Sputum OR 3 mL (1 mL min) concentrated sediments prepared from induced or expectorated Sputum OR 3 mL (1 mL min) BAL ﬂuid OR 2 mL (1 mL min.) CSF OR 5 mL (3 mL min) Body ﬂuids/ Aspirates OR Pus in a sterile screw capped container OR Fresh                 tissue                 biopsies                 including                 endometrial aspirate / curettage in sterile normal saline. DO NOT FREEZE. </t>
    </r>
    <r>
      <rPr>
        <b/>
        <sz val="10"/>
        <color theme="1"/>
        <rFont val="Calibri"/>
        <charset val="134"/>
      </rPr>
      <t>Prices will be applicable as per Gov. Norms</t>
    </r>
  </si>
  <si>
    <t>GIEMSA STAIN</t>
  </si>
  <si>
    <t>Submit Body ﬂuids/Pus/Exudates/ FNA aspirates / Peripheral Blood / Bone MarrowOR Smears fixed in absolute alcohol for 30 minutes and air dried.</t>
  </si>
  <si>
    <t>GLIADIN ANTIBODY IGA</t>
  </si>
  <si>
    <t>GLIADIN ANTIBODY IGG</t>
  </si>
  <si>
    <t>GLOBULIN</t>
  </si>
  <si>
    <t>Calculated Value</t>
  </si>
  <si>
    <t>GLOMERULAR BASEMENT MEMBRANE (GBM) ANTIBODY</t>
  </si>
  <si>
    <t>Enzyme linked immunosorbent assay (ELISA) / IFA</t>
  </si>
  <si>
    <t>GLUCOSE - URINE</t>
  </si>
  <si>
    <t>Reagent strip</t>
  </si>
  <si>
    <t>- proof, screw capped, plastic container.DO NOT FREEZE</t>
  </si>
  <si>
    <t>GLUCOSE 6 PHOSPHATE DEHYDROGENASE (G6PD QUANTITATIVE)</t>
  </si>
  <si>
    <t>3 mL (2 mL min.) whole blood in 1 Lavender Top (EDTA) tube. DO NOT FREEZE.</t>
  </si>
  <si>
    <t>GLUCOSE CHALLENGE TEST</t>
  </si>
  <si>
    <t>2 mL (1 mL min.) plasma from 1 Grey Top (Sodium Fluoride) tube drawn 1 hour after oral administration of 50 g glucose. Does not</t>
  </si>
  <si>
    <t>(GCT) -GLUCOSE 1 HOUR OBSTETRICAL</t>
  </si>
  <si>
    <t>include a fasting specimen .</t>
  </si>
  <si>
    <t>GLUCOSE  CHALLENGE  TEST (GCT), PREGNANCY- 75G GLUCOSE</t>
  </si>
  <si>
    <t>2 mL (1 mL min.) plasma from 1 Grey Top (Sodium Fluoride) tube drawn 2 hours after oral administration of 75 g glucose.</t>
  </si>
  <si>
    <t>Overnight fasting is not mandatory.</t>
  </si>
  <si>
    <t>GLUCOSE POST LUNCH - URINE</t>
  </si>
  <si>
    <t>GRAM STAIN</t>
  </si>
  <si>
    <t>Submit specimens in an sterile screw capped container OR smeared onto 2 sterile glass slides in a slide mailer.</t>
  </si>
  <si>
    <t>Microscopy of Gram stained smears</t>
  </si>
  <si>
    <t>GROWTH HORMONE (GH)</t>
  </si>
  <si>
    <t>2 mL (1 mL min.) serum from 1 SST. Overnight fasting is mandatory.</t>
  </si>
  <si>
    <t>HAEMOCHROMATOSIS (HFE) - MUTATIONS</t>
  </si>
  <si>
    <t>5 mL Peripheral blood in EDTA vacutainers. DO NOT FREEZE.</t>
  </si>
  <si>
    <t>Sequencing</t>
  </si>
  <si>
    <t>15-16th Working</t>
  </si>
  <si>
    <t>Day</t>
  </si>
  <si>
    <t>HAEMOGLOBIN (Hb)</t>
  </si>
  <si>
    <t>3 mL (1 mL min.) whole blood in 1 Lavender Top (EDTA) tube.DO NOT FREEZE.</t>
  </si>
  <si>
    <t>Photometry</t>
  </si>
  <si>
    <t>HAEMOGLOBIN ELECTROPHORESIS (HPLC)</t>
  </si>
  <si>
    <t>High Performance Liquid Chromatography/ Electrophoresis</t>
  </si>
  <si>
    <t>HAPTOGLOBIN</t>
  </si>
  <si>
    <t>Immunoturbidimet ry</t>
  </si>
  <si>
    <t>HbA1c -GLYCOSYLATED HEMOGLOBIN</t>
  </si>
  <si>
    <t>HPLC</t>
  </si>
  <si>
    <t>HELICOBACTER PYLORI ANTIGEN- STOOL</t>
  </si>
  <si>
    <t>5g (3g min.) stool in a leakproof screw capped container. Do not use matchbox or absorbent material.</t>
  </si>
  <si>
    <t>HELICOBACTER PYLORI -IGA ANTIBODY</t>
  </si>
  <si>
    <t>HELICOBACTER PYLORI -IGG ANTIBODY</t>
  </si>
  <si>
    <t>HEMOGLOBIN FREE - URINE</t>
  </si>
  <si>
    <t>10 mL (5 mL min.) aliquot of random urine.</t>
  </si>
  <si>
    <t>Strip test</t>
  </si>
  <si>
    <t>HEMOSIDERIN - URINE</t>
  </si>
  <si>
    <t>10 mL (5 mL min.) aliquot of random urine. First morning specimen is preferred. DO NOT FREEZE OR Centrifuge urine at 3200 rpm for 15 min. Smear deposit on 4 glass slides, air dry, fix in 95% ethanol for 30 min.</t>
  </si>
  <si>
    <t>Pearls Prussian Blue</t>
  </si>
  <si>
    <t>HEPATITIS A ANTIBODY (AntiHAV) - IGG</t>
  </si>
  <si>
    <t>HEPATITIS A ANTIBODY (AntiHAV) - IGM</t>
  </si>
  <si>
    <t>HEPATITIS B CORE ANTIBODY (AntiHBc) - TOTAL</t>
  </si>
  <si>
    <t>HEPATITIS B CORE ANTIBODY (AntiHBc) -IGM</t>
  </si>
  <si>
    <t>HEPATITIS B ENVELOPE ANTIBODY (Anti HBe)</t>
  </si>
  <si>
    <t>HEPATITIS B ENVELOPE ANTIGEN (HBeAg)</t>
  </si>
  <si>
    <t>HEPATITIS B SURFACE ANTIBODY - ANTI HBs</t>
  </si>
  <si>
    <t>HEPATITIS B SURFACE ANTIGEN (HBsAg) - AUSTRALIA ANTIGEN : CLIA</t>
  </si>
  <si>
    <t>2 mL (1 mL min.) serum from 1 SST. Indicate on test request form that specimen has been found positive and that a confirmation procedure is needed.</t>
  </si>
  <si>
    <t>HEPATITIS B SURFACE ANTIGEN (HBsAg) - ELISA</t>
  </si>
  <si>
    <t>HEPATITIS B SURFACE ANTIGEN (HBsAg) - QUALITATIVE</t>
  </si>
  <si>
    <t>Chromatography</t>
  </si>
  <si>
    <t>HEPATITIS B VIRUS - VIRAL LOAD (QUANTITATIVE) : REAL TIME PCR</t>
  </si>
  <si>
    <t>2 mL (1 mL min.) plasma from 1 Lavender Top (EDTA) tube. Separate plasma aseptically within 2 hours of collection. Overnight fasting is recommended.</t>
  </si>
  <si>
    <t>HEPATITIS B VIRUS DNA (QUALITATIVE) : PCR</t>
  </si>
  <si>
    <t>HEPATITIS C ANTIBODY (AntiHCV) : ELISA</t>
  </si>
  <si>
    <t>HEPATITIS C ANTIBODY (AntiHCV) :</t>
  </si>
  <si>
    <t>QUALITATIVE</t>
  </si>
  <si>
    <t>HEPATITIS C VIRUS - GENOTYPING</t>
  </si>
  <si>
    <t>2 mL (1 mL min.) plasma from 1 Lavender Top (EDTA)</t>
  </si>
  <si>
    <t>tube. Separate plasma aseptically within 1 hours of collection. Overnight fasting is recommended.</t>
  </si>
  <si>
    <t>HEPATITIS C VIRUS - VIRAL LOAD</t>
  </si>
  <si>
    <t>(QUANTITATIVE) : REAL TIME PCR</t>
  </si>
  <si>
    <t>tube. Separate plasma aseptically within 2 hours of collection. Overnight fasting is recommended.</t>
  </si>
  <si>
    <t>HEPATITIS C VIRUS (HCV Antibody)-IgG</t>
  </si>
  <si>
    <t>HEPATITIS C VIRUS (HCV Antibody)-IgM</t>
  </si>
  <si>
    <t>HEPATITIS C VIRUS-QUALITATIVE : PCR</t>
  </si>
  <si>
    <t>2     mL     (1     mL     min.)     plasma     from     1     Lavender     Top     (EDTA) tube. Separate plasma aseptically within 2 hours of collection. Overnight fasting is</t>
  </si>
  <si>
    <t>recommended.</t>
  </si>
  <si>
    <t>HEPATITIS D VIRUS DETECTION - PCR</t>
  </si>
  <si>
    <t>4 mL (2 mL min.) plasma from 1 Lavender Top (EDTA) tube. Separate plasma aseptically within 2 hours of collection. 12 hours fasting is recommended.</t>
  </si>
  <si>
    <t>15th Working Day</t>
  </si>
  <si>
    <t>HEPATITIS DELTA ANTIBODY (AntiHDV) : IGM ANTIBODY</t>
  </si>
  <si>
    <t>HEPATITIS E ANTIBODY (AntiHEV) - IGG ANTIBODY</t>
  </si>
  <si>
    <t>HEPATITIS E ANTIBODY (AntiHEV) - IGM ANTIBODY</t>
  </si>
  <si>
    <t>HEPATITIS E VIRUS DETECTION -PCR</t>
  </si>
  <si>
    <t>4 mL (2 mL min.) plasma from 1 Lavender Top (EDTA) tube. 12 hours fasting is</t>
  </si>
  <si>
    <t>HERPES SIMPLEX VIRUS (HSV) 1 IGG</t>
  </si>
  <si>
    <t>HERPES SIMPLEX VIRUS (HSV) 2 IGG</t>
  </si>
  <si>
    <t>HERPES SIMPLEX VIRUS (HSV) 2 IGM</t>
  </si>
  <si>
    <t>HERPES SIMPLEX VIRUS (HSV) 1 IGM</t>
  </si>
  <si>
    <t>HERPES SIMPLEX VIRUS (HSV) 1 &amp; 2 IGG</t>
  </si>
  <si>
    <t>HERPES SIMPLEX VIRUS (HSV) 1 &amp; 2 IGM</t>
  </si>
  <si>
    <t>HERPES SIMPLEX VIRUS (HSV) - PCR : QUALITATIVE</t>
  </si>
  <si>
    <t>CSF/EDTA Plasma in a sterile screw capped container OR Blister ﬂuid / Swab from base of ulcer/ Scrapings from base of ulcer in 1 mL sterile normal saline or phosphate buﬀered saline (PBS) OR Fresh tissue in sterile normal saline OR Paraffin embedded tissue.</t>
  </si>
  <si>
    <t>HIGH SENSITIVE CRP (HSCRP)</t>
  </si>
  <si>
    <t>HISTONE ANTIBODY</t>
  </si>
  <si>
    <t>HIV - QUANTITATIVE (VIRAL LOAD)</t>
  </si>
  <si>
    <t>3 mL (2 mL min.) plasma from 2 Lavender Top (EDTA) tubes. Separate plasma aseptically within 2 hours of collection. 12 hours fasting is recommended.</t>
  </si>
  <si>
    <t>HIV 1 &amp; 2 ANTIBODIES- WESTERN BLOT</t>
  </si>
  <si>
    <t>2 mL (1 mL min.) serum from 1 SST.Please Send Sample With Signed HIV Consent Form</t>
  </si>
  <si>
    <t>Western Blot</t>
  </si>
  <si>
    <t>HIV 1 &amp; 2 ANTIBODY - Qualitative</t>
  </si>
  <si>
    <t>HIV 1 &amp; 2 ANTIBODY by ELISA</t>
  </si>
  <si>
    <t>HIV AG &amp; AB - 4TH GENERATION</t>
  </si>
  <si>
    <t>HIV P24 ANTIGEN</t>
  </si>
  <si>
    <t>HIV-DETECTION PCR - QUALITATIVE</t>
  </si>
  <si>
    <t>HIV-I DRUG RESISTANCE</t>
  </si>
  <si>
    <t>5 mL (3 mL min.) plasma from 2 Lavender Top (EDTA) tube. Separate plasma within 6 hours of collection in a plastic transport vial and freeze immediately. DO NOT THAW.</t>
  </si>
  <si>
    <t>Real Time PCR / DNA</t>
  </si>
  <si>
    <t>22-24th Working Day</t>
  </si>
  <si>
    <t>HLA - B5 (B*51/52)</t>
  </si>
  <si>
    <t>4 mL (3 mL min.) whole blood in 1 Lavender Top (EDTA) . DO NOT FREEZE.</t>
  </si>
  <si>
    <t>Reverse SSOP - Luminex</t>
  </si>
  <si>
    <t>4 - 5th Working Day</t>
  </si>
  <si>
    <t>HLA B-27 - PCR</t>
  </si>
  <si>
    <t>HLA B-27-FLOW CYTOMETRY</t>
  </si>
  <si>
    <t>4 mL (2 mL min.) whole blood in 1 Lavender Top (EDTA) tube. DO NOT REFRIGERATE OR FREEZE.</t>
  </si>
  <si>
    <t>HOMA -IR (INSULIN RESISTANCE INDEX)</t>
  </si>
  <si>
    <t>2 mL (1 mL min.) plasma from 1 Grey Top (Sodium ﬂuoride) tube AND 2 mL (1 mL min.) serum from 1 SST. Ship refrigerated or frozen. Overnight fasting is mandatory.</t>
  </si>
  <si>
    <t>Hexokinase, Chemiluminescent Microparticle Immunoassay</t>
  </si>
  <si>
    <t>HOMOCYSTEINE</t>
  </si>
  <si>
    <t>2 mL (1 mL min.) serum from 1 SST. Place the sample immediately on ice &amp; separate serum within 1 hour of collection. Overnight</t>
  </si>
  <si>
    <t>Chemiluminescent Microparticle Immunoassay</t>
  </si>
  <si>
    <t>HUMAN EPIDIDYMIS PROTEIN 4 (HE-4)</t>
  </si>
  <si>
    <t>Chemiﬂex</t>
  </si>
  <si>
    <t>HUMAN PAPILOMA VIRUS (16&amp;18) DNA BY</t>
  </si>
  <si>
    <t>Cervical swab in a special container available from LPL OR Fresh tissue in normal</t>
  </si>
  <si>
    <t>REAL TIME PCR</t>
  </si>
  <si>
    <t>saline.DO NOT FREEZE</t>
  </si>
  <si>
    <t>IMMUNOFIXATION ELECTROPHORESIS (IFE)- 24HOUR URINE</t>
  </si>
  <si>
    <t>20 mL (10 mL min.) aliquot of 24hour urine without preservative. Record 24 hour volume on test request form and urine container.</t>
  </si>
  <si>
    <t>Agarose Gel Electrophoresis and Immunofixation</t>
  </si>
  <si>
    <t>IMMUNOFIXATION ELECTROPHORESIS (IFE)- SERUM</t>
  </si>
  <si>
    <t>2 mL (1 mL min.) serum from 1 SST. Separate serum within 1 hour of collection. Grossly hemolysed specimens are not acceptable.</t>
  </si>
  <si>
    <t>IMMUNOGLOBULIN A (IgA)</t>
  </si>
  <si>
    <t>IMMUNOGLOBULIN G4 (IgG4)</t>
  </si>
  <si>
    <t>IMMUNOGLOBULIN IgA,IgG,IgM</t>
  </si>
  <si>
    <t>IMMUNOGLOBULIN IgG</t>
  </si>
  <si>
    <t>IMMUNOGLOBULIN IgM</t>
  </si>
  <si>
    <t>INFECTIOUS MONONUCLEOSIS (HETEROPHILIC ANTIBODIES -MONO SPOT TEST)</t>
  </si>
  <si>
    <t>2 mL (1 mL min.) serum from 1 SST. DO NOT THAW</t>
  </si>
  <si>
    <t>INHIBIN A</t>
  </si>
  <si>
    <t>INHIBIN B</t>
  </si>
  <si>
    <t>INSULIN - FASTING</t>
  </si>
  <si>
    <t>INSULIN - LIKE GROWTH FACTOR (IGF-I) : SOMATOMEDIN- C</t>
  </si>
  <si>
    <t>2 mL (1 mL min.) serum from 1 SST.DO NOT THAW</t>
  </si>
  <si>
    <t>INSULIN - PP (POST PRANDIAL)</t>
  </si>
  <si>
    <t>2 mL (1 mL min.) serum from 1 SST. Samples to be collected 2 hours post meal.</t>
  </si>
  <si>
    <t>INSULIN - RANDOM</t>
  </si>
  <si>
    <t>INSULIN LIKE GROWTH FACTOR BONDING PROTEIN (IGF-BP3)</t>
  </si>
  <si>
    <t>INTRINSIC FACTOR ANTIBODY</t>
  </si>
  <si>
    <t>INVERSION 16 - CBFB/MYH11 QUALITATIVE PCR</t>
  </si>
  <si>
    <t>3 ml. (2 ml. Minimum) Whole Blood in 1 EDTA tube. 3ml Bone Marrow EDTA. Give brief clinical history.</t>
  </si>
  <si>
    <t>IRON</t>
  </si>
  <si>
    <t>3 mL (1.5 mL min ) serum from 1 SST. Avoid hemolysis. Overnight fasting is preferred. Avoid iron supplements for minimum 7 days prior to specimen collection.</t>
  </si>
  <si>
    <t>ISLET CELL ANTIBODY</t>
  </si>
  <si>
    <t>JAK 2 (V617F) QUALITATIVE PCR</t>
  </si>
  <si>
    <t>3 ml. (2 ml. Minimum) Whole Blood in 1 EDTA tube. 3ml Bone Marrow EDTA. DO NOT FREEZE,Give brief clinical history.</t>
  </si>
  <si>
    <t>JAK2 EXON (12 &amp;14 ) MUTATION ANALYSIS</t>
  </si>
  <si>
    <t>PCR, Fragment Analysis</t>
  </si>
  <si>
    <t>14 to 15th Working Day</t>
  </si>
  <si>
    <t>JAPANESE ENCEPHALITIS VIRUS (JEV)</t>
  </si>
  <si>
    <t>3 mL (2 mL min.) CSF in a sterile screw capped container or 4 mL (2 mL min.) plasma from</t>
  </si>
  <si>
    <t>DETECTION -PCR</t>
  </si>
  <si>
    <t>1 Lavendar top (EDTA) tube.</t>
  </si>
  <si>
    <t>JC/BK VIRUS DETECTION PCR</t>
  </si>
  <si>
    <t>4 mL (2 mL min.) plasma from 1 Lavendar top (EDTA) tube OR 3 mL (2 Ml min.) CSF / Urine in a sterile screw capped container OR Tissue in normal saline.</t>
  </si>
  <si>
    <t>JO-1 ANTIBODY</t>
  </si>
  <si>
    <t>KETONE-URINE</t>
  </si>
  <si>
    <t>10 ml.(5 ml. Minimum)Aliquot of Morning’s Ist voided</t>
  </si>
  <si>
    <t>Light microscopy</t>
  </si>
  <si>
    <t>Midstream Urine in a sterile, screw capped container. Do Not Freeze</t>
  </si>
  <si>
    <t>LACTATE - CSF</t>
  </si>
  <si>
    <t>1 mL (0.5 mLmin) Cerebrospinal ﬂuid.</t>
  </si>
  <si>
    <t>LACTATE -PLASMA</t>
  </si>
  <si>
    <t>2 mL (1 mL min.)nplasma from 1 Grey Top (Sodium Fluoride) tube without applying tourniquet. Separate plasma immediately.</t>
  </si>
  <si>
    <t>.</t>
  </si>
  <si>
    <t>LACTIC DEHYDEROGENASE (LDH)</t>
  </si>
  <si>
    <t>2 mL (1 mL min.) serum from 1 SST.DO NOT FREEZE. Hemolysed specimens are not</t>
  </si>
  <si>
    <t>acceptable.</t>
  </si>
  <si>
    <t>LACTIC DEHYDEROGENASE (LDH) -FLUID</t>
  </si>
  <si>
    <t>5 mL (2 mL min.) ﬂuid in a sterile screw</t>
  </si>
  <si>
    <t>capped container. Ship refrigerated. DO NOT FREEZE.</t>
  </si>
  <si>
    <t>LBC PAP SMEAR</t>
  </si>
  <si>
    <t>Collect Endocervical smears with a brush after inserting the speculum. Dip &amp; swirl the brush completely into the container with liquid fixative. Mix thoroughly. Use Special Collection Kit available from Taskar.</t>
  </si>
  <si>
    <t>Microscopy of Papanicolaou stained smears</t>
  </si>
  <si>
    <t>LE CELLS</t>
  </si>
  <si>
    <t>10 mL (5 mL min.) whole blood in a plastic container with 4 glass beads. Rotate for 30 min to defibrinate. DO NOT FREEZE.</t>
  </si>
  <si>
    <t>Romanowsy staining</t>
  </si>
  <si>
    <t>LEAD - 24 Hrs. Urine</t>
  </si>
  <si>
    <t>10 mL (5 mL min.) aliquot of 24 hour urine collected in an acid washed (metal free) container.                    Mix                    thoroughly.                     Transfer                     10 mL aliquot to vial provided in kit. Measure 24 hour total volume and record on vial and Test request form.Use powderless gloves during specimen collection.</t>
  </si>
  <si>
    <t>LEAD - RANDOM URINE</t>
  </si>
  <si>
    <t>10 mL (5 mL min.) aliquot of random urine collected in an acid washed (metal free) container.                   Mix                   thoroughly.                   Transfer                   10 mL aliquot to vial provided in kit.Use powderless gloves during specimen collection.</t>
  </si>
  <si>
    <t>LEAD -BLOOD</t>
  </si>
  <si>
    <t>4       mL       (2       mL       min.)       whole       blood       from       1       metal       free Royal Blue Top (K2EDTA/WB EDTA) tube. DO NOT FREEZE. Use powderless gloves during specimen collection.</t>
  </si>
  <si>
    <t>LEISHMANIA (KALA AZAR) ANTIBODY IgG</t>
  </si>
  <si>
    <t>LEPRA-STAIN</t>
  </si>
  <si>
    <t>Any Sample.Send Sample In Sterile Container</t>
  </si>
  <si>
    <t>LEPTOSPIRA IgG ANTIBODY</t>
  </si>
  <si>
    <t>LEPTOSPIRA IgM ANTIBODY</t>
  </si>
  <si>
    <t>LEUCOCYTE ALKALINE PHOSPHATASE SCORE- LAP SCORE</t>
  </si>
  <si>
    <t>5 fresh blood smears from finger prick, fixed in 95% ethanol for 30 min. Air dry and ship at room temperature immediately.</t>
  </si>
  <si>
    <t>Cytochemistry</t>
  </si>
  <si>
    <t>LH (LEUTINIZING HORMONE)</t>
  </si>
  <si>
    <t>LH/FSH RATIO</t>
  </si>
  <si>
    <t>LIPASE</t>
  </si>
  <si>
    <t>LIPOPROTEIN A(LP-A)</t>
  </si>
  <si>
    <t>LITHIUM (LI)</t>
  </si>
  <si>
    <t>2 mL (1 mL min.) serum from 1 SST. Recommended specimen: just before the next dose is</t>
  </si>
  <si>
    <t>Ion Selective</t>
  </si>
  <si>
    <t>due at steady state.</t>
  </si>
  <si>
    <t>Electrode</t>
  </si>
  <si>
    <t>LIVER KIDNEY MICROSOMAL (LKM) ANTIBODY - IFA</t>
  </si>
  <si>
    <t>LUPUS ANTICOAGULANT</t>
  </si>
  <si>
    <t>Blue Top (Sodium Citrate) tube. Mix thoroughly by inversion. Transport to Lab within 4 hrs. If this is not possible, make PPP within 1 hour of collection as follows: Centrifuge sample at 3600 rpm for 15 min &amp; transfer supernatent to a clean plastic tube. Centrifuge this supernatant again at 3600 rpm for 15 mins &amp; finally transfer the supernatant (PPP) to 1 labelled, clean plastic screw capped vial. FREEZE MMEDIATELY. DO NOT THAW. Overnight fasting is preferred. Duly filled Coagulation</t>
  </si>
  <si>
    <t>Requisition Form is mandatory</t>
  </si>
  <si>
    <t>LUPUS ANTICOAGULANT BY dRVVT-RUSSELL VIPER VENOM TIME</t>
  </si>
  <si>
    <t>Electromechanical Clot</t>
  </si>
  <si>
    <t>Detection</t>
  </si>
  <si>
    <t>MAGNESIUM - RANDOM URINE</t>
  </si>
  <si>
    <t>10 mL (5 mL min.) aliquot of random urine</t>
  </si>
  <si>
    <t>in a sterile screw capped container. Do not use preservatives.</t>
  </si>
  <si>
    <t>MAGNESIUM - 24 Hrs. Urine</t>
  </si>
  <si>
    <t>10 mL (5 mL min.)aliquot of 24hour urine in a sterile screw capped container. Do not use preservatives. Record 24hour volume on test request form and urine container.</t>
  </si>
  <si>
    <t>MAGNESIUM-SERUM</t>
  </si>
  <si>
    <t>MALARIA ANTIBODY</t>
  </si>
  <si>
    <t>MALARIA PARASITE / BLOOD PARASITE IDENTIFICATION</t>
  </si>
  <si>
    <t>3 ml.(2 ml. Minimum) Whole blood in 1 EDTA (Lavender Top) tube and 2 unstained peripheral blood smears, air dried &amp; sent in a slide mailer</t>
  </si>
  <si>
    <t>Leishman Staining &amp; Microscopy</t>
  </si>
  <si>
    <t>MALARIA VIVAX AND FALCIPARUM ANTIGEN</t>
  </si>
  <si>
    <t>MALARIAL PARASITE(QBC)</t>
  </si>
  <si>
    <t>3 ml.(2 ml. Minimum) Whole blood in 1 EDTA (Lavender Top) tube</t>
  </si>
  <si>
    <t>MANTOUX TEST; TUBERCULIN SKIN TEST</t>
  </si>
  <si>
    <t>Patient to report to main lab / Satellite Labs on Day 1 and Day 3 of the test.</t>
  </si>
  <si>
    <t>Intradermal Skin Test</t>
  </si>
  <si>
    <t>48 hrs postinjection</t>
  </si>
  <si>
    <t>MDS (Myelodysplastic syndrome) IN-SITU BY FISH</t>
  </si>
  <si>
    <t>5 mL (3 mL min.) whole blood / 4 mL ( 2 mL min.) Bone Marrow from 2 Green Top (Sodium Heparin) tubes. DO NOT FREEZE.</t>
  </si>
  <si>
    <t>Clinical history mandatory.</t>
  </si>
  <si>
    <t>MEAN PLATELET VOLUME - MPV</t>
  </si>
  <si>
    <t>3 mL (1 mL min.) whole blood in 1 Lavender Top (EDTA) tube. DO NOT FREEZE.</t>
  </si>
  <si>
    <t>MEASLES (RUBEOLA) ANTIBODY IGG</t>
  </si>
  <si>
    <t>2 mL (1.0 mL min.) serum from 1 SST. 2 ml. (1 ml. Minimum) CSF in a sterile, leak - proof screw</t>
  </si>
  <si>
    <t>capped, plastic container</t>
  </si>
  <si>
    <t>MERCURY- RANDOM URINE</t>
  </si>
  <si>
    <t>10 mL (5 mL min.) aliquot of random urine collected in an acid washed (metal free) container . Patient should refain from eating predatory fish like Sword fish, Tuna and shark atleast 3 days prior to specimen collection. Use powderless gloves during specimen</t>
  </si>
  <si>
    <t>AAS</t>
  </si>
  <si>
    <t>MERCURY-24HOUR URINE</t>
  </si>
  <si>
    <t>10 mL (5 mL min.) aliquot of 24 hr urine collected in an acid washed (metal free) container</t>
  </si>
  <si>
    <t>.Mix                                   thoroughly.                                   Transfer                                   10 mL aliquot to vial provided in the kit. Measure 24 hour total volume and record on vial and test request form. Ship refrigerated or frozen. Patient should refrain from eating predatory fish like Sword Fish, Tuna and Shark at least 3 days prior to specimen collection. Use powderless gloves during specimen collection.</t>
  </si>
  <si>
    <t>METANEPHRINES - FREE PLASMA</t>
  </si>
  <si>
    <t>3 mL (2 mL min.) whole blood in 1 Lavender Top (EDTA) tube.Overnight fasting mandatory.Patient should strictly avoid drugs like Labetalol, Sotalol, Acetaminophen, Methyldopa, Antidepressants and agents like Ephedrine, Amphetamine, Nicotine and Caﬀeine etc. Avoid foods like banana, pineapple, nuts and cereals etc. at least for 72 hours, prior to sample collection. Overnight fasting is mandatory</t>
  </si>
  <si>
    <t>EIA(EnzymeImmun oassay)</t>
  </si>
  <si>
    <t>METANEPHRINES-24 Hrs.URINE</t>
  </si>
  <si>
    <t>50 mL (10 mL min.) aliquot of 24hour urine. Collect urine with appropriate volume of 50% HCl to maintain pH between 1–2. Do not use concentrated HCl. Record 24 hour volume on test request form and urine container.Patient should strictly avoid AlphaMethyldopa, Buspirone, Codeine, Isoproterenol metabolite, Mandelamine, Ldopa, Parcetamol, Metoclopramide, pepper, alcoholic beverages, tea/coﬀee, tobacco and strenuous exercise at least 72 hours before and during specimen collection.</t>
  </si>
  <si>
    <t>High Performance Liquid Chromatography (HPLC)/ELISA</t>
  </si>
  <si>
    <t>METANEPHRINES-RANDOM URINE</t>
  </si>
  <si>
    <t>50 mL (10 mL min.) aliquot of random urine. Collect urine with appropriate volume of 50% HCl to maintain pH between 1–2. Do not use concentrated HCl. Record 24 hour volume on test request form and urine container.Patient should strictly avoid AlphaMethyldopa, Buspirone, Codeine, Isoproterenol metabolite, Mandelamine, Ldopa, Parcetamol, Metoclopramide, pepper, alcoholic beverages, tea/coﬀee, tobacco and strenuous exercise at least 72 hours before and during specimen collection.</t>
  </si>
  <si>
    <t>METHAMPHETAMINE SCREEN -URINE</t>
  </si>
  <si>
    <t>10    mL    (5    mL    min.)    aliquot    of    random    urine in a sterile screw capped container. Do not use preservatives.</t>
  </si>
  <si>
    <t>Lateral Flow Immunoassay</t>
  </si>
  <si>
    <t>METHYLENE TETRAHYDROFOLATE REDUCTASE (MTHFR)-GENE MUTATION PCR</t>
  </si>
  <si>
    <t>3 mL (2 mL min.) Whole blood in 1 Lavender Top (EDTA) tube. DO NOT FREEZE</t>
  </si>
  <si>
    <t>Real Time PCR/Sequencing</t>
  </si>
  <si>
    <t>METHYLMALONIC ACID- SERUM (MMA)</t>
  </si>
  <si>
    <t>2 mL (1 mL min.) serum from 1 SST. Separate serum within 1 hour of collection.</t>
  </si>
  <si>
    <t>Enzyme linked immunosorbent assay (ELISA)/LCMS/ MS</t>
  </si>
  <si>
    <t>METHYLMALONIC ACID- URINE (MMA)</t>
  </si>
  <si>
    <t>MICROALBUMIN - 24 Hrs.URINE</t>
  </si>
  <si>
    <t>10 mL (5 mL min.) aliquot of 24hour urine in a sterile screw capped container. Do not use preservatives. Record 24 hour volume on test request form and urine container. DO NOT FREEZE.Specify age and sex ontest requisition form.</t>
  </si>
  <si>
    <t>MICROALBUMIN RANDOM URINE</t>
  </si>
  <si>
    <t>10 mL (5 mL min.) aliquot of random urine in a sterile screw capped container. Do not use preservatives. Record 24 hour volume on test request form and urine container.</t>
  </si>
  <si>
    <t>DO NOT FREEZE.Specify age and sex ontest requisition form.</t>
  </si>
  <si>
    <t>MICROALBUMIN/CREATININE RATIO -SPOT</t>
  </si>
  <si>
    <t>15 mL (10 mL min.) aliquot of random urine in a sterile screw capped container.DO NOT</t>
  </si>
  <si>
    <t>MICROFILARIA ANTIBODY</t>
  </si>
  <si>
    <t>MICROFILARIA ANTIGEN</t>
  </si>
  <si>
    <t>2 mL (1 mL min.) whole blood from 1 Green Top (Sodium Heparin)tube OR 2 mL (1 mL min.) serum from 1 SST. DO NOT FREEZE.</t>
  </si>
  <si>
    <t>MICROFILARIA DETECTION</t>
  </si>
  <si>
    <t>2 air dried peripheralblood smears (1 thickand 1 thin) OR 2 mL (1 mL min.) whole blood from         1         Lavender         Top         (EDTA)         tube         OR         2         mL (1 mL min.) Hydrocele ﬂuid. Draw specimen between 12 midnight to 2 a.m.DO NOT</t>
  </si>
  <si>
    <t>MODIFIED ACID FAST STAIN FOR LEPROSY</t>
  </si>
  <si>
    <t>Submit Slit skin smear, Nasal Smear, Ear lobe Tissue smear and other secretions as</t>
  </si>
  <si>
    <t>applicable.</t>
  </si>
  <si>
    <t>MUMPS VIRUS ANTIBODY-IgG</t>
  </si>
  <si>
    <t>MUMPS VIRUS ANTIBODY-IgM</t>
  </si>
  <si>
    <t>MUSCLE SPECIFIC KINASE ANTIBODY(MUSK Ab)-MYASTHENIA GRAVIS</t>
  </si>
  <si>
    <r>
      <rPr>
        <sz val="10"/>
        <color theme="1"/>
        <rFont val="Calibri"/>
        <charset val="134"/>
      </rPr>
      <t>MUSCLE SPECIFIC KINASE ANTIBODY(MUSK Ab)-</t>
    </r>
    <r>
      <rPr>
        <b/>
        <sz val="10"/>
        <color theme="1"/>
        <rFont val="Calibri"/>
        <charset val="134"/>
      </rPr>
      <t>MYASTHENIA GRAVIS</t>
    </r>
  </si>
  <si>
    <t>Radioimmunoassa y(RIA)</t>
  </si>
  <si>
    <t>MYCOBACTERIUM TUBERCULOSIS DNA PCR - QUALITATIVE</t>
  </si>
  <si>
    <t>Any sample</t>
  </si>
  <si>
    <t>MYCOBACTERIUM TUBERCULOSIS VIABLE PROKARYOTIC -mRNA PCR</t>
  </si>
  <si>
    <t>MYOGLOBIN - URINE</t>
  </si>
  <si>
    <t>10 mL (5 mL min.) aliquot of random urine collected in container. Use powderless gloves during specimen collection.</t>
  </si>
  <si>
    <t>Electro Chemiluminescenc e Immunoassay</t>
  </si>
  <si>
    <t>MYOGLOBIN-SERUM</t>
  </si>
  <si>
    <t>NESTROFT TEST (NAKED EYE SINGLE TUBE RED CELL OSMOTIC FRAGILITY TEST)</t>
  </si>
  <si>
    <t>Spectrophotometr y (O.S.)</t>
  </si>
  <si>
    <t>NEURON SPECIFIC ENOLASE (NSE)</t>
  </si>
  <si>
    <t>2 mL (1 mL min.) serum from 1 SST. Hemolysed specimens not acceptable.</t>
  </si>
  <si>
    <t>5 to 7th Working Day</t>
  </si>
  <si>
    <t>Neuron Specific Enolase (NSE)</t>
  </si>
  <si>
    <t>2 mL (0.5 mL min.) Serum from 1 SST/ CSF in sterile Container.Hemolysed specimens not acceptable.</t>
  </si>
  <si>
    <t>Electrochemilumin esce</t>
  </si>
  <si>
    <t>nce/ELISA</t>
  </si>
  <si>
    <t>NICOTINE AND COTININE-URINE</t>
  </si>
  <si>
    <t>10   mL   (5   mL   min.)   random    urine    in    a sterile screw capped container.Do not use preservatives</t>
  </si>
  <si>
    <t>NIPT/NIPS-T12,18,21,SCA ASSURELY</t>
  </si>
  <si>
    <t>10 mL Whole blood in streck/Pexgene held in a streck (NIPS) tube. Valid between 10-24 Weeks of gestation.Clinical history &amp;</t>
  </si>
  <si>
    <t>10 to 12th Working Day</t>
  </si>
  <si>
    <t>prenatal genetic testing form.</t>
  </si>
  <si>
    <t>NOR METANEPHRINES-24 Hrs.URINE</t>
  </si>
  <si>
    <t>50 mL (10 mL min.) aliquot of 24hour urine. Collect urine with appropriate volume of 50% HCl              to              maintain              pH              between               1–2.               Do not use concentrated HCl. Record 24 hour volume on test request form and urine container.Patient should strictly avoid AlphaMethyldopa, Buspirone, Codeine, Isoproterenol metabolite, Mandelamine, Ldopa, Parcetamol, Metoclopramide, pepper, alcoholic beverages, tea/coﬀee, tobacco and strenuous exercise at least 72 hours before and during specimen collection.</t>
  </si>
  <si>
    <t>NOR METANEPHRINES-RANDOM URINE</t>
  </si>
  <si>
    <t>50 mL (10 mL min.) aliquot of random urine. Collect urine with appropriate volume of 50% HCl               to               maintain               pH                between                1–2.                Do not use concentrated HCl. Record 24 hour volume on test request form and urine container.Patient should strictly avoid AlphaMethyldopa, Buspirone, Codeine, Isoproterenol metabolite, Mandelamine, Ldopa, Parcetamol, Metoclopramide, pepper, alcoholic beverages, tea/coﬀee, tobacco and strenuous exercise at least 72 hours before and during specimen collection.</t>
  </si>
  <si>
    <t>NPM1 - MUTATIONS</t>
  </si>
  <si>
    <t>5 mL (3 mL min.) Whole blood / Bone marrow in 1 Lavender Top (EDTA) tube. DO NOT</t>
  </si>
  <si>
    <t>MUTATIONS</t>
  </si>
  <si>
    <t>16th Working Day</t>
  </si>
  <si>
    <t>NPM1 - QUANTITATIVE</t>
  </si>
  <si>
    <t>NT- PRO BNP (NTERMINAL PRO B TYPE NATRIURETIC PEPTIDE)</t>
  </si>
  <si>
    <t>Electrochemilumin escence</t>
  </si>
  <si>
    <t>OLIGOCLONAL BANDS</t>
  </si>
  <si>
    <t>2 mL (1.5 mL min.) CSF in a sterile screw capped container. DO NOT FREEZE.</t>
  </si>
  <si>
    <t>Agarose Gel Electrophoresis</t>
  </si>
  <si>
    <t>OSMOLALITY - URINE</t>
  </si>
  <si>
    <t>Freezing Point Depression</t>
  </si>
  <si>
    <t>-     proof,     screw capped, plastic container.</t>
  </si>
  <si>
    <t>OSMOLALITY-SERUM</t>
  </si>
  <si>
    <t>2 mL (1 mL min.) serum from 1 SST. Separate serum within 1 hour of collection. Grossly hemolysed samples not accepted.</t>
  </si>
  <si>
    <t>OSMOTIC FRAGILITY TEST- RBC FRAGILITY TEST</t>
  </si>
  <si>
    <t>3 mL (2 mL min.) whole blood from 1 Green Top (Sodium Heparin) tube. DO NOT FREEZE.</t>
  </si>
  <si>
    <t>Manual</t>
  </si>
  <si>
    <t>OSTEOCALCIN-BONE Gla PROTEIN (BGP)</t>
  </si>
  <si>
    <t>2 mL (1 mL min.) serum from 1 SST. Separate serum within 1 hour . DO NOT THAW. Overnight fasting is preferred.Specify age and sex on test requisition form.</t>
  </si>
  <si>
    <t>OXALATE - 24 Hrs. URINE</t>
  </si>
  <si>
    <t>10 mL (5 mL min.) aliquot of 24 hour urine. Collect urine with 25 mL 50% concentrated HCl to              maintain              pH               below               3.               For               children adjust the volume of acid according to the expected urinary output. Keep urine refrigerated                    during                    collection.                    Mix                    well before aliquoting. Record body weight &amp; 24 hour volume on container and test request form. Avoid vitamin C and citrus fruits 48 hours prior to specimen collection.</t>
  </si>
  <si>
    <t>OXALATE - RANDOM URINE</t>
  </si>
  <si>
    <t>10 mL (5 mL min.) aliquot of random urine in 2 mL of 6N HCl to maintain pH below 3. Mix well before aliquoting. Avoid vitamin C and citrus fruits 48 hrs prior to specimen collection.</t>
  </si>
  <si>
    <t>PACKED CELL VOLUME (PCV) -HEMATOCRIT</t>
  </si>
  <si>
    <t>3 mL (1 mL min.) whole blood in 1 Lavender Top (EDTA) tube. DO NOT FREEZE</t>
  </si>
  <si>
    <t>PAP SMEAR- CYTOLOGY - GYNECOLOGICAL</t>
  </si>
  <si>
    <t>Collect smears onto 2 glass slides and fix immediately in Absolute alcohol for 30 min and air dry. Do not allow smears to air dry before fixation. Brief clinical history in Cytology Requisition Form is mandatory.</t>
  </si>
  <si>
    <t>PAPPA (PREGNANCY ASSOCIATED PLASMA PROTEIN A)</t>
  </si>
  <si>
    <t>PARATHYROID HORMONE (PTH)</t>
  </si>
  <si>
    <t>3 mL (1.5 mL min.) serum from 1 SST drawn between 810 a.m in a fasting condition. Allow blood to clot. Separate serum and freeze within 30 minutes. DO NOT THAW. Hemolysed samples</t>
  </si>
  <si>
    <t>PARATHYROID HORMONE (PTH)-INTACT</t>
  </si>
  <si>
    <t>3 mL (1.5 mL min.) serum from 1 SST drawn between 810 a.m in a fasting condition. Allow blood to clot. Separate serum and freeze within 30 minutes. DO NOT THAW. Hemolysed Samples.</t>
  </si>
  <si>
    <t>PARIETAL CELL ANTIBODY</t>
  </si>
  <si>
    <t>PAROXYSMAL NOCTURNAL HAEMOGLOBINURIA (PNH) PANEL</t>
  </si>
  <si>
    <t>3 mL (2 mL min.) whole blood in 2 Lavender Top (EDTA) tube AND 3 mL (2 mL min.) whole blood in 1 Green Top (Sodium Heparin) tube. DO NOT REFRIGERATE OR FREEZE. Specify time, date and clinical details on test request form.</t>
  </si>
  <si>
    <t>3nd Working Day</t>
  </si>
  <si>
    <t>PARVOVIRUS B19 ANTIBODY-IgG</t>
  </si>
  <si>
    <t>PARVOVIRUS B19 ANTIBODY-IgM</t>
  </si>
  <si>
    <t>PDGFRA Mutation Analysis (Solid Tumors)</t>
  </si>
  <si>
    <t>Formalin fixed paraffin embedded tissue block</t>
  </si>
  <si>
    <t>Mutation Analysis</t>
  </si>
  <si>
    <t>PERITONEAL/ASCITIC FLUID ANALYSIS</t>
  </si>
  <si>
    <t>2 mL (1mL min.) Cerebrospinal ﬂuid in a sterile screw capped container. DO NOT FREEZE.Brief clinical history mandatory</t>
  </si>
  <si>
    <t>Biochemistry and microscopy of Giemsa    stained smears</t>
  </si>
  <si>
    <t>PHENOBARBITONE (GARDINAL)</t>
  </si>
  <si>
    <t>2 mL (1 mL min.) serum from 1 RedTop (No Additive) tube. Do not use SST gel barrier tubes. Ship refrigerated or frozen. Recommended specimen: just before the next dose is due at steady state.</t>
  </si>
  <si>
    <t>PHENYTOIN (DILANTIN/EPTOIN/EPSOLIN) - DRUG ASSAY</t>
  </si>
  <si>
    <t>serum from 1 Red Top (No Additive) tube. Do not use SST gel barrier tubes.</t>
  </si>
  <si>
    <t>PHOSPHOLIPASE A2 RECEPTOR ANTIBODY (PLA2R), QUANTITATIVE</t>
  </si>
  <si>
    <t>PHOSPHOLIPID ANTIBODY (APLA) IgA</t>
  </si>
  <si>
    <t>PHOSPHOLIPID ANTIBODY (APLA) IgG</t>
  </si>
  <si>
    <t>PHOSPHOLIPID ANTIBODY (APLA) IGM</t>
  </si>
  <si>
    <t>PHOSPHORUS- RANDOM URINE</t>
  </si>
  <si>
    <t>10 mL (5 mL min.) aliquot of random urine. Do not use preservatives.</t>
  </si>
  <si>
    <t>PHOSPHORUS-24HOUR URINE</t>
  </si>
  <si>
    <t>10 mL (5 mL min.) aliquot of 24hour urine. Do not use preservatives. Record 24 hour</t>
  </si>
  <si>
    <t>volume on test request form and urine container.</t>
  </si>
  <si>
    <t>PHOSPHORUS-SERUM</t>
  </si>
  <si>
    <t>Placental Growth Factor (PIGF)</t>
  </si>
  <si>
    <t>3 mL (2 mL min.) serum from 1 Red or Yellow Top tube. Brief clinical history mandatory</t>
  </si>
  <si>
    <t>PLASMA RENIN Activity</t>
  </si>
  <si>
    <t>3 mL (2.5 mL min.) plasma from 1 Lavender Top (EDTA) tube. Collect blood between 8 am to 10 am. Patient should be ambulatory / upright 2 hours prior to the test. Separate plasma and FREEZE. DO NOT THAW. Overnight fasting is preferred. When submitting catheterization studies, it is recommended that the referring laboratory retain portion of each sample. No medication 3 weeks prior to draw is recommended.</t>
  </si>
  <si>
    <t>RadioImmunoassa y(RIA)</t>
  </si>
  <si>
    <t>PLATELET COUNT</t>
  </si>
  <si>
    <t>PLEURAL FLUID ANALYSIS</t>
  </si>
  <si>
    <t>PML-RARA QUALITATIVE</t>
  </si>
  <si>
    <t>PML-RARA QUANTITATIVE</t>
  </si>
  <si>
    <t>PNEUMOCYSTIS-IFA</t>
  </si>
  <si>
    <t>Submit Sputum / Induced Sputum / BAL FLUID in a sterile screw capped container. DO NOT FREEZE.</t>
  </si>
  <si>
    <t>POLARIZING MICROSCOPY-BODY FLUIDS</t>
  </si>
  <si>
    <t>5 mL (2 mL min.) body ﬂuids in a sterile screw capped container.</t>
  </si>
  <si>
    <t>Polarizing microscopy</t>
  </si>
  <si>
    <t>PORPHOBILINOGEN (PBG)- 24 Hrs URINE</t>
  </si>
  <si>
    <t>10 mL (5 mL min.) aliquot of 24 Hrs.urine collected in a dark coloured vial / container wrapped                            completely                            with                            black paper or aluminium foil. Uncovered vials exposed to light are unacceptable</t>
  </si>
  <si>
    <t>PORPHOBILINOGEN (PBG)- RANDOM URINE</t>
  </si>
  <si>
    <t>10 mL (5 mL min.) aliquot of random urine collected in a dark coloured vial / container wrapped                             completely                             with                             black paper or aluminium foil. Uncovered vials exposed to light are unacceptable</t>
  </si>
  <si>
    <t>POTASSIUM - 24 Hrs. Urine</t>
  </si>
  <si>
    <t>10 mL (5 mL min.) aliquot of 24 hrs urine. Do not use preservative. Blood contaminated</t>
  </si>
  <si>
    <t>and highly turbid samples not acceptable.</t>
  </si>
  <si>
    <t>POTASSIUM - RANDOM URINE</t>
  </si>
  <si>
    <t>10 mL (5 mL min.) aliquot of random urine. Do not use preservative. Blood contaminated</t>
  </si>
  <si>
    <t>POTASSIUM-SERUM</t>
  </si>
  <si>
    <t>PREALBUMIN</t>
  </si>
  <si>
    <t>PREGNANCY TEST - URINE</t>
  </si>
  <si>
    <t>10 mL (5 mL min.) aliquot of first void</t>
  </si>
  <si>
    <t>specimen of urine.</t>
  </si>
  <si>
    <t>PROCALCITONIN</t>
  </si>
  <si>
    <t>Electrochemilumin esce                     nt Immunoassay</t>
  </si>
  <si>
    <t>PROGESTERONE</t>
  </si>
  <si>
    <t>PROLACTIN(POOLED)</t>
  </si>
  <si>
    <t>PROLACTIN(PRL)</t>
  </si>
  <si>
    <t>PROTEIN - URINE SPOT TEST</t>
  </si>
  <si>
    <t>- proof, screw capped, plastic container.</t>
  </si>
  <si>
    <t>PROTEIN C-FUNCTIONAL</t>
  </si>
  <si>
    <t>3 mL Whole blood in 1 Blue Top (Sodium Citrate) tube. Mix thoroughly by inversion. Transport to Lab within 4 hrs. If this is not possible, make PPP within 1 hour of collection as follows: Centrifuge sample at 3600 rpm for 15 min &amp; transfer supernatent to a clean plastic tube. Centrifuge this supernatant again at 3600 rpm for 15 mins &amp; finally transfer the                                     supernatant                                     (PPP)                                     to 1 labelled, clean plastic screw capped vial. FREEZE IMMEDIATELY.DO NOT THAW. Overnight fasting is preferred. Duly filled Coagulation Requisition Form is mandatory.</t>
  </si>
  <si>
    <t>Enhanced Coagulation</t>
  </si>
  <si>
    <t>PROTEIN CREATININE</t>
  </si>
  <si>
    <t>20 mL (10 mL min.) aliquot of first morning random urine in a sterile screw capped</t>
  </si>
  <si>
    <t>Modifie Jaﬀe</t>
  </si>
  <si>
    <t>RATIO-URINE</t>
  </si>
  <si>
    <t>container. DO NOT FREEZE.</t>
  </si>
  <si>
    <t>Kinetic/Biuret</t>
  </si>
  <si>
    <t>PROTEIN ELECTROPHORESIS - PLEURAL FLUID</t>
  </si>
  <si>
    <t>2ml. (1 ml. Minimum) CSF/PLUERAL FLUID in a sterile, leak - proof screw capped, plastic container</t>
  </si>
  <si>
    <t>PROTEIN ELECTROPHORESIS 24 Hrs. Urine</t>
  </si>
  <si>
    <t>20 ml. (10 ml. Minimum) sterile, 24 Hour container. aliquot of urine in a screw capped , Record 24 Hrs Volume on TRF.Do Not Freeze</t>
  </si>
  <si>
    <t>Gel Electrophoresis</t>
  </si>
  <si>
    <t>PROTEIN ELECTROPHORESIS- SERUM</t>
  </si>
  <si>
    <t>2 mL (1 mL min.) serum from 1 SST. Grossly hemolysed samples not accepted.</t>
  </si>
  <si>
    <t>Densitometry,Agar oseGel Electrophoresis</t>
  </si>
  <si>
    <t>PROTEIN S-FUNCTIONAL</t>
  </si>
  <si>
    <t>PROTEIN TOTAL</t>
  </si>
  <si>
    <t>PROTEIN TOTAL WITH ALBUMIN, GLOBULIN</t>
  </si>
  <si>
    <t>PROTHROMBIN TIME &amp; INR</t>
  </si>
  <si>
    <t>2ml.(1ml. Minimum)Sodium Citrate Plasma</t>
  </si>
  <si>
    <t>PSA (PROSTATE SPECIFIC ANTIGEN) -FREE</t>
  </si>
  <si>
    <t>2 mL (1 mL min.) serum from 1 SST. Do not draw sample within 7 days of Digital Rectal Examination (DRE) or Rectal Prostatic Ultrasonography.</t>
  </si>
  <si>
    <t>PSA (PROSTATE SPECIFIC ANTIGEN) -TOTAL</t>
  </si>
  <si>
    <t>PYRUVATE/PYUVIC ACID</t>
  </si>
  <si>
    <t>4 ml. (3 ml. Minimum) whole blood in 1 Grey top (Sodium</t>
  </si>
  <si>
    <t>Fluoride) tube &amp; mix it immediately with equal volume of 7% Perchloric Acid. Mix well &amp; centrifuge immediately.</t>
  </si>
  <si>
    <t>RAPID PLASMA REAGIN (RPR TEST)-SYPHILIS</t>
  </si>
  <si>
    <t>SLIDE</t>
  </si>
  <si>
    <t>RAPID PLASMA REAGIN (RPR -TITRE TEST)-</t>
  </si>
  <si>
    <t>SYPHILIS</t>
  </si>
  <si>
    <t>RED BLOOD CELLS- RBC COUNT</t>
  </si>
  <si>
    <t>Cell Counter</t>
  </si>
  <si>
    <t>RETICULOCYTE COUNT</t>
  </si>
  <si>
    <t>Supravital Stain</t>
  </si>
  <si>
    <t>RH ANTIBODY TITRE</t>
  </si>
  <si>
    <t>RHEUMATOID FACTOR (RA FACTOR) -</t>
  </si>
  <si>
    <t>RHEUMATOID FACTOR IGA ANTIBODY</t>
  </si>
  <si>
    <t>Chemiluminescenc e</t>
  </si>
  <si>
    <t>RHEUMATOID FACTOR IGG ANTIBODY</t>
  </si>
  <si>
    <t>Next day Evening</t>
  </si>
  <si>
    <t>Except Sunday</t>
  </si>
  <si>
    <t>RHEUMATOID FACTOR IGM ANTIBODY</t>
  </si>
  <si>
    <t>Enzyme linked</t>
  </si>
  <si>
    <t>immunosorbent assay (ELISA)</t>
  </si>
  <si>
    <t>ROMA; RISK OF OVARIAN MALIGNANCY ALGORITHM</t>
  </si>
  <si>
    <t>ROTAVIRUS ANTIGEN-STOOL</t>
  </si>
  <si>
    <t>5 g fresh STOOL in a sterile screw capped container. DO NOT FREEZE.</t>
  </si>
  <si>
    <t>RUBELLA AVIDITY-IgG</t>
  </si>
  <si>
    <t>ELISA -AVIDITY</t>
  </si>
  <si>
    <t>RUBELLA DNA DETECTION -PCR</t>
  </si>
  <si>
    <t>4 mL(2 mL min.)Whole blood from 1 Lavender top (EDTA) tube OR 3 mL (2 mL min.) Amniotic         ﬂuid         /CSF/         Urine         /Cord          blood          in          a sterile screw capped container OR Chorionic Villus biopsy in normal saline. DO NOT</t>
  </si>
  <si>
    <t>RUBELLA VIRUS IgG ANTIBODY</t>
  </si>
  <si>
    <t>RUBELLA VIRUS IgM ANTIBODY</t>
  </si>
  <si>
    <t>Scl-70 ANTIBODY :SCLERODERMA</t>
  </si>
  <si>
    <t>SCRUB TYPHUS (TSUTSUGAMUSHI) ANTIBODY</t>
  </si>
  <si>
    <t>SELENIUM-24HOUR URINE</t>
  </si>
  <si>
    <t>10 mL (5 mL min.) aliquot of 24 hour urine collected in an acid washed (metal free) container.Mix                           thoroughly.                           Transfer                           10 mL aliquot to vial provided in the kit. Measure 24 hour total volume and record on vial and test request form.Use powderless gloves during specimen collection.</t>
  </si>
  <si>
    <t>SELENIUM-RANDOM URINE</t>
  </si>
  <si>
    <t>10 mL (5 mL min.) aliquot of 24 hour urine collected in an acid washed (metal free) container.Mix                           thoroughly.                           Transfer                           10 mL aliquot to vial provided in the kit. Measure 24 hour total volume and record on vial and test request form. Use powderless gloves during specimen collection.</t>
  </si>
  <si>
    <t>SELENIUM-SERUM</t>
  </si>
  <si>
    <t>2 mL (1.0 mL min.) serum from 1 metal free White Top (Zno Additive) tube. Use</t>
  </si>
  <si>
    <t>powderless gloves during specimen collection.</t>
  </si>
  <si>
    <t>SEMEN ANALYSIS</t>
  </si>
  <si>
    <t>Submit Semen in asterile screw capped container. Specimen must reach the Lab within 1 hour of collection. Condoms are not acceptable. Print exact time of collection on specimen                                                                                                                   container and test request form. Patient should refrain from ejaculation for 27 days (ideally 3 days) prior to collection. Specimen must be obtained by masturbation only.</t>
  </si>
  <si>
    <t>Physical Examination, Microscopy</t>
  </si>
  <si>
    <t>SEMEN ANALYSIS - SEMINOGRAM</t>
  </si>
  <si>
    <t>Submit     Semen      in     a      sterile      screw      capped      container.      Specimen must      reach      the      Lab      within      1      hour      of      collection.      Condoms are not acceptable. Print exact time of collection on specimen container and test request form. Patient should refrain from ejaculation for 27 days (ideally 3 days) prior to collection. Specimen must be obtained by masturbation only</t>
  </si>
  <si>
    <t>SEMEN FRUCTOSE</t>
  </si>
  <si>
    <t>Submit semen in a sterile screw capped container. Freeze immediately after collection. DO NOT THAW.</t>
  </si>
  <si>
    <t>Biochemical Analysis</t>
  </si>
  <si>
    <t>SERUM ASCITES ALBUMIN GRADIENT (SAAG)</t>
  </si>
  <si>
    <t>Bromo Cresol Purple Dye Binding- Calculated</t>
  </si>
  <si>
    <t>SGOT/AST(ASPARTATE AMINO-TRANSFERASE)</t>
  </si>
  <si>
    <t>2 mL (1 mL min.) serum from 1 SST. Hemolysed specimens are not acceptable.</t>
  </si>
  <si>
    <t>IFCC without pyridoxal</t>
  </si>
  <si>
    <t>phosphate</t>
  </si>
  <si>
    <t>SGPT/ALT(ALANINE AMINO-TRANSFERASE)</t>
  </si>
  <si>
    <t>IFCC without</t>
  </si>
  <si>
    <t>pyridoxal phosphate</t>
  </si>
  <si>
    <t>SHBG: (SEX HORMONE BINDING GLOBULIN)</t>
  </si>
  <si>
    <t>2 mL (1 mL min.) serum from 1 SST. Specify age and sex on test request form.</t>
  </si>
  <si>
    <t>Chemiluminescent</t>
  </si>
  <si>
    <t>SICKLING SCREENING TEST</t>
  </si>
  <si>
    <t>2 mL (1 mL min.) whole blood in 1 Lavender Top (EDTA) tube. DO NOT FREEZE.</t>
  </si>
  <si>
    <t>Deoxygenation/Mi</t>
  </si>
  <si>
    <t>croscopy</t>
  </si>
  <si>
    <t>SODIUM SPOT URINE</t>
  </si>
  <si>
    <t>10 mL (5 mL min.) aliquot of random urine. Do not use preservatives.DO NOT FREEZE.</t>
  </si>
  <si>
    <t>SODIUM-SERUM</t>
  </si>
  <si>
    <t>Submit 5 mL (3 mL min.) Semen in asterile screw capped container.Condoms are not</t>
  </si>
  <si>
    <t>SPERM DNA FRAGMENTATION</t>
  </si>
  <si>
    <t>acceptable. Print exact time of collection on specimen container and test request form.</t>
  </si>
  <si>
    <t>SS-A/Ro ANTIBODY</t>
  </si>
  <si>
    <t>SS-B/La ANTIBODY</t>
  </si>
  <si>
    <t>STAIN- INDIAN INK</t>
  </si>
  <si>
    <t>2ml. (1 ml. Minimum) FLUID. Send Sample In Sterile Container</t>
  </si>
  <si>
    <t>STONE ANALYSIS-GALL BLADDER</t>
  </si>
  <si>
    <t>Submit stone (s) in a clean screw capped container.</t>
  </si>
  <si>
    <t>FTIR</t>
  </si>
  <si>
    <t>5-7th Working Day</t>
  </si>
  <si>
    <t>STONE ANALYSIS-RENAL</t>
  </si>
  <si>
    <t>STOOL EXAMINATION -OCCULT BLOOD</t>
  </si>
  <si>
    <t>5g (3g min.) stool in a leakproof screw capped container. Do not use match box or absorbant material. Patient should avoid meat products, pain killers, iron tablets, Vitamin C (Ascorbic Acid) and hard tooth brush for 3 days prior to specimen collection.</t>
  </si>
  <si>
    <t>Benzidine, Microscopy</t>
  </si>
  <si>
    <t>STOOL EXAMINATION - pH &amp; REDUCING SUBSTANCES</t>
  </si>
  <si>
    <t>5g (3g min.) stool inba leakproof screw capped container. Do not use matchbox or absorbant material.</t>
  </si>
  <si>
    <t>pH Strip test, Benedict’s Test</t>
  </si>
  <si>
    <t>STOOL EXAMINATION FOR CRYPTOSPORIDIUM</t>
  </si>
  <si>
    <t>5 g (1 g min.) of fresh stool in special transport medium available from Taskar</t>
  </si>
  <si>
    <t>/ ISOSPORA IDENTIFICATION</t>
  </si>
  <si>
    <t>STOOL EXAMINATION- HANGING DROP PREPARATION</t>
  </si>
  <si>
    <t>5 mL (3 mL min.) stool in a leakproof screw capped container.</t>
  </si>
  <si>
    <t>Hanging Drop &amp; Light Microscopy</t>
  </si>
  <si>
    <t>STOOL EXAMINATION ROUTINE- STOOL R/E</t>
  </si>
  <si>
    <t>5g (3g min.) stool in a leakproof screw capped container. Do not send stool specimens in match boxes or absorbant</t>
  </si>
  <si>
    <t>Benedict’s Test Microscopy</t>
  </si>
  <si>
    <t>material.</t>
  </si>
  <si>
    <t>STREPTOCOCCUS GROUP B ANTIGEN DETECTION</t>
  </si>
  <si>
    <t>2 mL (1 mL min.) serum from 1 SST OR 2 mL (1 mL min.) Cerebrospinal ﬂuid OR 10 mL (5 mL min.) aliquot of random urine.</t>
  </si>
  <si>
    <t>SUDAN IV STAIN</t>
  </si>
  <si>
    <t>5g (3g min.) Stool OR 10 mL (5 mL min.) Urine OR 5 mL (2 mL min.) Body Fluids in a screw capped container. DO NOT FREEZE.</t>
  </si>
  <si>
    <t>Special stain, Microscopy</t>
  </si>
  <si>
    <t>SYNOVIAL FLUID FOR CRYSTALS</t>
  </si>
  <si>
    <t>2ml. (1 ml. Minimum) SYNOVIAL FLUID. Brief clinical history mandatory</t>
  </si>
  <si>
    <t>Polarization Microscopy</t>
  </si>
  <si>
    <t>TACROLIMUS - DRUG</t>
  </si>
  <si>
    <t>3 mL (2 mL min.) Whole blood in 1Lavender Top (EDTA) tube. Ideal Sampling Time: Just before the next dose (Trough levels).</t>
  </si>
  <si>
    <t>Provide date and time of sampling, amount &amp; time of dose.</t>
  </si>
  <si>
    <t>TBG; THYROXINE BINDING GLOBULIN</t>
  </si>
  <si>
    <t>TESTOSTERONE FREE - HORMONE</t>
  </si>
  <si>
    <t>3 mL (1 mL min.)serum from 1 SST. Specify age and sex on test</t>
  </si>
  <si>
    <t>TESTOSTERONE TOTAL</t>
  </si>
  <si>
    <t>THROMBIN TIME</t>
  </si>
  <si>
    <t>2ml. (1 ml. Minimum)Plasma in 1 Sodium Citrate (Light Blue Top) tube. Overnight fasting is preferred. Duly filled Coagulation</t>
  </si>
  <si>
    <t>Coagulation Method Electro- mechanical Clot Detection</t>
  </si>
  <si>
    <t>THYROGLOBULIN; Tg</t>
  </si>
  <si>
    <t>2 mL (1 mL min.) serum from 1 SST.At least 6 weeks should elapse after thyroidectomy or needle biopsy, or I131 therapy before</t>
  </si>
  <si>
    <t>specimen collection</t>
  </si>
  <si>
    <t>THYROID STIMULATING HORMONE (TSH)</t>
  </si>
  <si>
    <t>THYROTROPIN RECEPTOR ANTIBODY</t>
  </si>
  <si>
    <t>THYROXINE FREE (FT4)</t>
  </si>
  <si>
    <t>THYROXINE TOTAL (T4)</t>
  </si>
  <si>
    <t>TIBC (TOTAL IRON BINDING CAPACITY)</t>
  </si>
  <si>
    <t>3 mL (1 mL min.)serum from 1 SST.Must Record date of birth, sex, race and religion, history of blood transfusion with date and number of units, relevant family history on the test requisition forms. The checklist should accompany with TRF</t>
  </si>
  <si>
    <t>TISSUE TRANSGLUTAMINASE (TTG+DGP)- CELIAC DISEASE</t>
  </si>
  <si>
    <t>TISSUE TRANSGLUTAMINASE ANTIBODY - IGA (TTG IgA)</t>
  </si>
  <si>
    <t>TISSUE TRANSGLUTAMINASE IGG ANTIBODY</t>
  </si>
  <si>
    <t>TISSUE TRANSGLUTAMINASE IGM ANTIBODY</t>
  </si>
  <si>
    <t>TLC &amp; DLC</t>
  </si>
  <si>
    <t>Microscopy/ VCS Technology Microscopy Coulter Principle (Impedance)</t>
  </si>
  <si>
    <t>TOTAL IgE</t>
  </si>
  <si>
    <t>TOTAL LEUKOCYTE COUNT (TLC)</t>
  </si>
  <si>
    <t>TOXOPLASMA DNA PCR - QUALITATIVE</t>
  </si>
  <si>
    <t>2 ml. (1 ml. Minimum) Whole blood (EDTA ), Plasma or Serum</t>
  </si>
  <si>
    <t>TOXOPLASMA GONDII IgG ANTIBODY</t>
  </si>
  <si>
    <t>TOXOPLASMA GONDII IgM ANTIBODY</t>
  </si>
  <si>
    <t>TOXOPLASMA IgG AVIDITY</t>
  </si>
  <si>
    <t>TPHA (TREPONEMA PALLIDUM</t>
  </si>
  <si>
    <t>Hemagglutination</t>
  </si>
  <si>
    <t>HAEMAGGIUTINATION)</t>
  </si>
  <si>
    <t>TPMT (THIOPURINE METHYL TRANSFERASE) -</t>
  </si>
  <si>
    <t>4 mL (2 mL min.) Whole blood in 1 Lavender Top (EDTA) tube. DO NOT FREEZE</t>
  </si>
  <si>
    <t>GENOTYPING</t>
  </si>
  <si>
    <t>TRANSFERRIN</t>
  </si>
  <si>
    <t>2 mL (1 mL min.) serum from 1 SST. Overnight fasting is preferred. Ship</t>
  </si>
  <si>
    <t>TRIGLYCERIDES - SERUM</t>
  </si>
  <si>
    <t>TRIODOTHYRONINE FREE (FT3)</t>
  </si>
  <si>
    <t>TRIODOTHYRONINE TOTAL (T3)</t>
  </si>
  <si>
    <t>TROPONIN - I (QUALITATIVE)</t>
  </si>
  <si>
    <t>L.H.</t>
  </si>
  <si>
    <t>TROPONIN - I (QUANTITATIVE)</t>
  </si>
  <si>
    <t>TROPONIN - T (QUALITATIVE)</t>
  </si>
  <si>
    <t>2 ml. (1 ml. Minimum) Whole Blood From EDTA</t>
  </si>
  <si>
    <t>TROPONIN - T (QUANTITATIVE)</t>
  </si>
  <si>
    <t>TSH RECEPTOR ANTIBODY</t>
  </si>
  <si>
    <t>TUBERCULOSIS - GAMMA INTERFERON - QUANTIFERON</t>
  </si>
  <si>
    <t>5ml.(3ml Minimum) blood in green top Heparin Vial.</t>
  </si>
  <si>
    <t>TUMOR NECROSIS FACTOR (TNF) - ALPHA</t>
  </si>
  <si>
    <t>TYPHI DOT- IGG : SALMONELLA TYPHI</t>
  </si>
  <si>
    <t>graph</t>
  </si>
  <si>
    <t>TYPHI DOT- IGM: SALMONELLA TYPHI</t>
  </si>
  <si>
    <t>U1-RNP ANTIBODIES</t>
  </si>
  <si>
    <t>2 ml. (1 ml. Minimum) Serum.overnight fasting is mandatory.</t>
  </si>
  <si>
    <t>UGT1A1 GENOTYPING</t>
  </si>
  <si>
    <t>UREA - 24Hrs. Urine</t>
  </si>
  <si>
    <t>20 ml. (10 ml. Minimum) sterile, 24 Hour container. aliquot of urine in a screw capped ,</t>
  </si>
  <si>
    <t>Record 24 Hrs Volume on TRF</t>
  </si>
  <si>
    <t>UREA - RANDOM URINE</t>
  </si>
  <si>
    <t>15    ml.(10.0    ml.      minimum)      aliquot     of      Morning’s Midstream/Random Urine in a sterile, leak - proof, screw capped, plastic container.</t>
  </si>
  <si>
    <t>UREA - SERUM</t>
  </si>
  <si>
    <t>Urease Colorimetric Spectrophotometr y Calculated</t>
  </si>
  <si>
    <t>UREA / CREATININE RATIO</t>
  </si>
  <si>
    <t>URIC ACID - SERUM</t>
  </si>
  <si>
    <t>3 mL (1 mL min.)serum from 1 SST.Overnight fasting (10-12 Hrs) is preferred.</t>
  </si>
  <si>
    <t>URIC ACID URINE SPOT</t>
  </si>
  <si>
    <t>15      ml.(10.0       ml.       minimum)       aliquot      of       Morning’s Midstream/Random Urine in a sterile, leak - proof, screw capped, plastic container.Do Not Freeze</t>
  </si>
  <si>
    <t>URIC ACID-URINE 24 Hrs. Urine</t>
  </si>
  <si>
    <t>15      ml.(10.0       ml.       minimum)       aliquot      of       Morning’s Midstream/Random Urine in a sterile, leak - proof, screw capped, plastic container.Do Not</t>
  </si>
  <si>
    <t>Freeze</t>
  </si>
  <si>
    <t>URINARY ELECTROLYTES PROFILE (Na,K &amp; Cl)</t>
  </si>
  <si>
    <t>Indirect Ion Selective</t>
  </si>
  <si>
    <t>URINARY UREA/CREATININE RATIO-SPOT</t>
  </si>
  <si>
    <t>URINE DRUG SCREEN - PHENCYCLIDINE</t>
  </si>
  <si>
    <t>URINE DRUG SCREEN -AMPHETAMINES</t>
  </si>
  <si>
    <t>URINE DRUG SCREEN -BENZODIAZEPINES</t>
  </si>
  <si>
    <t>URINE DRUG SCREEN-BARBITURATES</t>
  </si>
  <si>
    <t>URINE DRUG SCREEN-CANNABINOIDS</t>
  </si>
  <si>
    <t>URINE DRUG SCREEN-COCAINE</t>
  </si>
  <si>
    <t>URINE DRUG SCREEN-CODEINE</t>
  </si>
  <si>
    <t>URINE DRUG SCREEN-HEROIN</t>
  </si>
  <si>
    <t>URINE DRUG SCREEN-MORPHINE</t>
  </si>
  <si>
    <t>URINE DRUG SCREEN-OPIATES</t>
  </si>
  <si>
    <t>URINE EXAMINATION ROUTINE (CUE)</t>
  </si>
  <si>
    <t>Double Indicators Test Refractometric Oxidation Reaction Protein Indicator Diazotisation Sodium nitroprusside Modified Ehrlich Reaction Diazotisation Reaction Peroxidase Reaction</t>
  </si>
  <si>
    <t>- proof, screw capped, plastic container.Do Not Freeze</t>
  </si>
  <si>
    <t>URINE FOR CHYLE</t>
  </si>
  <si>
    <t>15       ml.(10.0       ml.        minimum)        aliquot       of        Morning’s Midstream/Random Urine in a sterile, leak - proof, screw capped, plastic container.Do Not</t>
  </si>
  <si>
    <t>URINE FOR FAT GLOBULES</t>
  </si>
  <si>
    <t>VALPROIC ACID (SODIUM VALPROATE)</t>
  </si>
  <si>
    <t>VARICELLA ZOSTER VIRUS (VZV) ANTIBODY-IgG</t>
  </si>
  <si>
    <t>VARICELLA ZOSTER VIRUS (VZV) ANTIBODY-</t>
  </si>
  <si>
    <t>IgM</t>
  </si>
  <si>
    <t>VITAMIN A : RATINOL</t>
  </si>
  <si>
    <t>3 mL (1.5 mL min.) serum from 1 Red Top (No Additive) tube. Separate serum within 1</t>
  </si>
  <si>
    <t>ELISA/HPLC</t>
  </si>
  <si>
    <t>4-5th Working Day</t>
  </si>
  <si>
    <t>hour of collection. Wrap in aluminium foil to protect from light. Overnight fasting is mandatory.</t>
  </si>
  <si>
    <t>VITAMIN B1 : THIAMINE</t>
  </si>
  <si>
    <t>IF SERUM COLLECTED: 2 ml. (1 ml. Minimum) Serum from 1 SST (Red top with no additive).Separate serum from cells within 1 hour of collection. IF PLASMA COLLECTED: 2 ml. Plasma from 1 EDTA tube. Both should be wrapped in Aluminium foil.</t>
  </si>
  <si>
    <t>VITAMIN B12 - ACTIVE; HOLOTRANSCOBALAMIN</t>
  </si>
  <si>
    <t>VITAMIN B12 : CYANOCOBALAMIN</t>
  </si>
  <si>
    <t>VITAMIN B6 : PYRIDOXINE</t>
  </si>
  <si>
    <t>2 mL (1 mL min.) plasma from 1 Lavender Top (EDTA) tube. Separate plasma and freeze immediately. DO NOT THAW. Wrap tube in aluminium foil to protect from light. Avoid vitamin supplements &amp; alcohol 24 hours prior to sample collection. Overnight fasting is mandatory.</t>
  </si>
  <si>
    <t>LCMS/ MS/ELISA</t>
  </si>
  <si>
    <t>VITAMIN C : ASCORBIC ACID</t>
  </si>
  <si>
    <t>2 mL (1 mL min.) serum from 1 SST. Separate serum within 3 hours of collection in a plastic                transport                vial                and                freeze.                Ship frozen. DO NOT THAW. Wrap in aluminium foil to protect from light. Avoid vitamin supplements &amp; fruits 24 hours prior to sample collection. Overnight fasting is preferred.</t>
  </si>
  <si>
    <t>Electrophoresis/ELI SA</t>
  </si>
  <si>
    <t>VITAMIN D -1, 25-Di HYDROXY</t>
  </si>
  <si>
    <t>VITAMIN D 25-HYDROXY CHOLECALCIFEROL</t>
  </si>
  <si>
    <t>Enhanced Chemiluminescenc e (Ultre Sensitive 4th Generation Chemiﬂex)</t>
  </si>
  <si>
    <t>VITAMIN E (TOCOPHEROL)</t>
  </si>
  <si>
    <t>3 mL (1.5 mL min.) serum from 1 Red Top (No Additive) tube. Separate serum from cells within 1 hour of collection. Protect from light by wrapping in aluminium foil. Overnight fasting is mandatory.</t>
  </si>
  <si>
    <t>Column ChromatuGraphy</t>
  </si>
  <si>
    <t>VITAMIN K</t>
  </si>
  <si>
    <t>plasma from 2 Green Top (Sodium Heparin) tubes. Separate plasma from cells within 1 hour of collection and FREEZE. DO NOT THAW. Wrap in aluminium foil to protect from light. Overnight fasting is preferred.</t>
  </si>
  <si>
    <t>VLDL -VERY LOW DENSITY LIPOPROTEIN</t>
  </si>
  <si>
    <t>Calculated</t>
  </si>
  <si>
    <t>VMA (VANILMANDELIC ACID), 24 Hrs URINE</t>
  </si>
  <si>
    <t>50 mL (10 mL min.) aliquot of 24 hour urine. Collect urine withappropriate volume of 50% HCl to maintain pH between 12.</t>
  </si>
  <si>
    <t>Do not use concentrated HCl. Record 24 hour volume on test Mrequest form and urine container.                             Patient                              should                              strictly avoid Theophylline, chocolate, vanilla, banana, alcoholic beverages, tea/coﬀee, tobacco and strenuous exercise at least 72 hrs before and during specimen collection.</t>
  </si>
  <si>
    <t>VMA (VANILMANDELIC ACID), RANDOM URINE</t>
  </si>
  <si>
    <t>50 mL (10 mL min.) aliquot of random urine. Collect urine withappropriate volume of 50% HCl to maintain pH between 12.</t>
  </si>
  <si>
    <t>Do not use concentrated HCl. Record 24 hour volume on testMrequest form and urine container.                             Patient                              should                              strictly avoid Theophylline, chocolate, vanilla, banana, alcoholic beverages, tea/coﬀee, tobacco and strenuous exercise at least 72 hrs before and during specimen collection.</t>
  </si>
  <si>
    <t>von WILLEBRAND FACTOR ANTIGEN; vWF Ag</t>
  </si>
  <si>
    <t>3 mL Whole blood in 1 Blue Top (Sodium Citrate) tube. Mix thoroughly by inversion. Transport                to                 Lab                 within                 4                 hrs.                 If this is not possible, make PPP within 1 hour of collection as follows: Centrifuge sample at 3600              rpm              for              15              min               &amp;               transfer supernatent to a clean plastic tube. Centrifuge this supernatant again at 3600 rpm for 15 mins &amp; finally transfer the supernatant (PPP) to 1 labelled, clean plastic screw capped vial. FREEZE IMMEDIATELY. DO NOT THAW. Overnight fasting is preferred.</t>
  </si>
  <si>
    <t>Duly filled Coagulation Requisition Form is mandatory.</t>
  </si>
  <si>
    <t>WEIL FELIX TEST</t>
  </si>
  <si>
    <t>Latex Agglutination.</t>
  </si>
  <si>
    <t>WIDAL (SLIDE AGGLUTINATION)</t>
  </si>
  <si>
    <t>Slide Immunoassay Method</t>
  </si>
  <si>
    <t>WIDAL (TUBE AGGLUTINATION)</t>
  </si>
  <si>
    <t>TUBE IMMUNOASSAY</t>
  </si>
  <si>
    <t>METHOD</t>
  </si>
  <si>
    <t>Y CHROMOSOME MICRODELETION ANALYSIS</t>
  </si>
  <si>
    <t>4 mL (2 mL min.) Whole Blood in 1 Lavender top (EDTA) Tube.</t>
  </si>
  <si>
    <t>ZINC- RANDOM URINE</t>
  </si>
  <si>
    <t>15      ml.(10.0      ml.      minimum)      aliquot     of      Morning’s Midstream/Random Urine in a sterile, leak - proof, screw capped, plastic container.Patients should refrain from sea/ fresh water fish 3 days prior to specimen collection. Use powderless gloves during specimen collection.</t>
  </si>
  <si>
    <t>ZINC -SERUM / PLASMA</t>
  </si>
  <si>
    <t>3 mL (1 mL min.) serum from 1 metal free White Top ( ZNo Additive) tube OR 3 mL (1 mL min.) plasma from 1 metal free Royal Blue Top (K2EDTA) tube . Patient should avoid sea</t>
  </si>
  <si>
    <t>/fresh water fish 3 days prior to specimen collection. Use powderless gloves during specimen collection.</t>
  </si>
  <si>
    <t>ZINC-24 Hrs URINE</t>
  </si>
  <si>
    <t>15    ml.(10.0    ml.    minimum)    aliquot    of    Morning’s Midstream/24 Hrs. Urine in a sterile, leak - proof, screw capped, plastic container.Patients should refrain from sea/ fresh water fish 3 days prior to specimen collection. Use powderless gloves during specimen collection.</t>
  </si>
  <si>
    <t>Package Name</t>
  </si>
  <si>
    <t>Included Test</t>
  </si>
  <si>
    <t>Parameter Count</t>
  </si>
  <si>
    <t>MRP</t>
  </si>
  <si>
    <t>Duration</t>
  </si>
  <si>
    <t>Additional Info</t>
  </si>
  <si>
    <t>MSH Smart Health Package</t>
  </si>
  <si>
    <t>Complete Blood Count (CBC),Cholesterol, Serum,Urine Routine &amp; Microscopic Examination,SGOT / AST,SGPT / ALT,SGOT/SGPT Ratio,Blood Urea,Blood Urea Nitrogen (Bun),Creatinine,BUN/Creatinine Ratio,Urea/Creatinine Ratio,Glucose Fasting (BSF)</t>
  </si>
  <si>
    <t>Blood, Urine</t>
  </si>
  <si>
    <t>This essential wellness package offers a simple yet powerful starting point for proactive health management. It focuses on key diagnostic parameters that help identify early signs of common lifestyle-related conditions.</t>
  </si>
  <si>
    <t>Fasting Mandatory</t>
  </si>
  <si>
    <t>Health Packages</t>
  </si>
  <si>
    <t>MSH BASIC HEALTH CHECKUP</t>
  </si>
  <si>
    <t>LIPID PROFILE BASIC,KIDNEY FUNCTION TEST (KFT),CALCIUM,LIVER FUNCTION TEST (LFT)-EXTENDED,COMPLETE BLOOD COUNT (CBC),ERYTHROCYTE SEDIMENTATION RATE (ESR),GLUCOSE FASTING,URINE EXAMINATION ROUTINE),THYROID PROFILE</t>
  </si>
  <si>
    <r>
      <t xml:space="preserve">The </t>
    </r>
    <r>
      <rPr>
        <b/>
        <sz val="11"/>
        <color rgb="FF000000"/>
        <rFont val="Calibri"/>
        <charset val="134"/>
      </rPr>
      <t>Basic Health Package</t>
    </r>
    <r>
      <rPr>
        <sz val="11"/>
        <color rgb="FF000000"/>
        <rFont val="Calibri"/>
        <charset val="134"/>
      </rPr>
      <t xml:space="preserve"> is designed to give you a quick overview of your essential health parameters. It helps in the early detection of common lifestyle and metabolic issues, ensuring timely care and peace of mind.</t>
    </r>
  </si>
  <si>
    <t>MSH Diabetic Health Checkup Profile</t>
  </si>
  <si>
    <t>LIPID PROFILE BASIC,KIDNEY FUNCTION TEST (KFT),CALCIUM,LIVER FUNCTION TEST (LFT)- EXTENDED,THYROID PROFILE,IRON,% TRANSFERRIN SATURATION,TIBC (TOTAL IRON BINDING CAPACITY) ,HBA1C,COMPLETE BLOOD COUNT (CBC),ERYTHROCYTE SEDIMENTATION RATE (ESR),URINE EXAMINATION ROUTINE</t>
  </si>
  <si>
    <r>
      <rPr>
        <sz val="11"/>
        <color rgb="FF000000"/>
        <rFont val="Calibri"/>
        <charset val="134"/>
      </rPr>
      <t xml:space="preserve">The </t>
    </r>
    <r>
      <rPr>
        <b/>
        <sz val="11"/>
        <color rgb="FF000000"/>
        <rFont val="Calibri"/>
        <charset val="134"/>
      </rPr>
      <t>Diabetic Health Package</t>
    </r>
    <r>
      <rPr>
        <sz val="11"/>
        <color rgb="FF000000"/>
        <rFont val="Calibri"/>
        <charset val="134"/>
      </rPr>
      <t xml:space="preserve"> is specially designed to monitor and manage diabetes effectively. It helps in keeping track of blood sugar levels, organ health, and related complications</t>
    </r>
  </si>
  <si>
    <t xml:space="preserve">MSH ADVANCE HEALTH PROFILE </t>
  </si>
  <si>
    <t>LIPID PROFILE BASIC,KIDNEY FUNCTION TEST (KFT),CALCIUM,LIVER FUNCTION TEST (LFT)- EXTENDED,THYROID PROFILE,IRON,% TRANSFERRIN SATURATION,TIBC (TOTAL IRON BINDING CAPACITY),HBA1C,COMPLETE BLOOD COUNT (CBC),ERYTHROCYTE SEDIMENTATION RATE (ESR),URINE EXAMINATION ROUTINE), VITAMIN D3 25-HYDROXY,VITAMIN B12,TESTOSTERONE TOTAL</t>
  </si>
  <si>
    <t>MSH Smart health checkup package is a comprehensive and extremely personalized preventive health checkup package for both men &amp; Women. Preventive health checkup plays vital role in your health assessment as it helps to detect early signs of diseases to diagnose easily.</t>
  </si>
  <si>
    <t>MSH COMPRHENSIVE BODY CHECKUP WITH CRP AND RA FACTOR</t>
  </si>
  <si>
    <t xml:space="preserve"> LIPID PROFILE BASIC,KIDNEY FUNCTION TEST (KFT),CALCIUM,LIVER FUNCTION TEST (LFT)- EXTENDED,URINE EXAMINATION ROUTINE),GLUCOSE FASTING,THYROID PROFILE,IRON,% TRANSFERRIN SATURATION,TIBC (TOTAL IRON BINDING CAPACITY) ,HBA1C,COMPLETE BLOOD COUNT (CBC),ERYTHROCYTE SEDIMENTATION RATE (ESR),VITAMIN D3 25-HYDROXY,VITAMIN B12,CRP QUANTITATIVE,RHEUMATOID FACTOR (RA FACTOR) - QUANTITATIV</t>
  </si>
  <si>
    <r>
      <rPr>
        <sz val="11"/>
        <color rgb="FF000000"/>
        <rFont val="Calibri"/>
        <charset val="134"/>
      </rPr>
      <t xml:space="preserve">The </t>
    </r>
    <r>
      <rPr>
        <b/>
        <sz val="11"/>
        <color rgb="FF000000"/>
        <rFont val="Calibri"/>
        <charset val="134"/>
      </rPr>
      <t>Comprehensive Health Package</t>
    </r>
    <r>
      <rPr>
        <sz val="11"/>
        <color rgb="FF000000"/>
        <rFont val="Calibri"/>
        <charset val="134"/>
      </rPr>
      <t xml:space="preserve"> is a complete body check-up designed to evaluate overall health and detect potential risks at an early stage. It covers vital organs, lifestyle diseases, and general wellness parameters.</t>
    </r>
  </si>
  <si>
    <t>Senior Citizen Full Body Checkup Female</t>
  </si>
  <si>
    <t>LIPID PROFILE BASIC,KIDNEY FUNCTION TEST (KFT),CALCIUM,LIVER FUNCTION TEST (LFT)- EXTENDED,URINE EXAMINATION ROUTINE),GLUCOSE FASTING,THYROID PROFILE,IRON,% TRANSFERRIN SATURATION,TIBC (TOTAL IRON BINDING CAPACITY) ,HBA1C,COMPLETE BLOOD COUNT (CBC),ERYTHROCYTE SEDIMENTATION RATE (ESR),VITAMIN D3 25-HYDROXY,VITAMIN B12,CRP QUANTITATIVE,RHEUMATOID FACTOR (RA FACTOR) - QUANTITATIVE</t>
  </si>
  <si>
    <r>
      <rPr>
        <sz val="11"/>
        <color rgb="FF000000"/>
        <rFont val="Calibri"/>
        <charset val="134"/>
      </rPr>
      <t xml:space="preserve">The </t>
    </r>
    <r>
      <rPr>
        <b/>
        <sz val="11"/>
        <color rgb="FF000000"/>
        <rFont val="Calibri"/>
        <charset val="134"/>
      </rPr>
      <t>Senior Citizen Package Female</t>
    </r>
    <r>
      <rPr>
        <sz val="11"/>
        <color rgb="FF000000"/>
        <rFont val="Calibri"/>
        <charset val="134"/>
      </rPr>
      <t xml:space="preserve"> is specially designed to monitor the health of elderly individuals. It focuses on age-related health risks, chronic diseases, and organ function to ensure healthy and active aging.</t>
    </r>
  </si>
  <si>
    <t>Senior Citizen Full Body Checkup Male</t>
  </si>
  <si>
    <t>LIPID PROFILE BASIC,KIDNEY FUNCTION TEST (KFT),CALCIUM,LIVER FUNCTION TEST (LFT)- EXTENDED,URINE EXAMINATION ROUTINE),GLUCOSE FASTING,THYROID PROFILE,IRON,% TRANSFERRIN SATURATION,TIBC (TOTAL IRON BINDING CAPACITY) ,HBA1C,COMPLETE BLOOD COUNT (CBC),ERYTHROCYTE SEDIMENTATION RATE (ESR),VITAMIN D3 25-HYDROXY,VITAMIN B12,CRP QUANTITATIVE,RHEUMATOID FACTOR (RA FACTOR) - QUANTITATIV, PROSTATE SPECIFIC ANTIGEN (TOTAL)</t>
  </si>
  <si>
    <r>
      <rPr>
        <sz val="11"/>
        <color rgb="FF000000"/>
        <rFont val="Calibri"/>
        <charset val="134"/>
      </rPr>
      <t xml:space="preserve">The </t>
    </r>
    <r>
      <rPr>
        <b/>
        <sz val="11"/>
        <color rgb="FF000000"/>
        <rFont val="Calibri"/>
        <charset val="134"/>
      </rPr>
      <t>Senior Citizen Male Package</t>
    </r>
    <r>
      <rPr>
        <sz val="11"/>
        <color rgb="FF000000"/>
        <rFont val="Calibri"/>
        <charset val="134"/>
      </rPr>
      <t xml:space="preserve"> is specially designed for men aged 55+ to monitor vital organs, lifestyle diseases, and age-related health risks. It ensures early detection and better management of chronic conditions.</t>
    </r>
  </si>
  <si>
    <t>Kids Full Body Checkup</t>
  </si>
  <si>
    <t>Cholestrol Total, Triglecerides,Uric acid, ,CALCIUM,SGOT, SGPT,URINE EXAMINATION ROUTINE,,Tsh, ,IRON,% TRANSFERRIN SATURATION,TIBC (TOTAL IRON BINDING CAPACITY) ,COMPLETE BLOOD COUNT (CBC),ERYTHROCYTE SEDIMENTATION RATE (ESR),VITAMIN D3 25-HYDROXY,VITAMIN B12,CRP QUANTITATIVE, Blood Group, Glucose Fasting</t>
  </si>
  <si>
    <r>
      <rPr>
        <sz val="11"/>
        <color rgb="FF000000"/>
        <rFont val="Calibri"/>
        <charset val="134"/>
      </rPr>
      <t xml:space="preserve">The </t>
    </r>
    <r>
      <rPr>
        <b/>
        <sz val="11"/>
        <color rgb="FF000000"/>
        <rFont val="Calibri"/>
        <charset val="134"/>
      </rPr>
      <t>Kids Health Package</t>
    </r>
    <r>
      <rPr>
        <sz val="11"/>
        <color rgb="FF000000"/>
        <rFont val="Calibri"/>
        <charset val="134"/>
      </rPr>
      <t xml:space="preserve"> is designed to monitor the growth, immunity, and overall wellness of children. It helps in early detection of nutritional deficiencies, infections, and common health issues in growing kids.</t>
    </r>
  </si>
  <si>
    <t>ANAEMIA PROFILE BASIC</t>
  </si>
  <si>
    <t>CBC WITH P/S, VITAMIN B12,FOLIC ACID,IRON</t>
  </si>
  <si>
    <t>Anemia is a condition where there is a decreased amount of red blood cells or hemoglobin in the blood. Symptoms include fatigue, weakness, dizziness, and feeling faint. Anemia can be caused by a number of factors, including iron deficiency and chronic diseases</t>
  </si>
  <si>
    <t>Fasting Not Required</t>
  </si>
  <si>
    <t>ANEMIA PROFILE ADVANCE (Nutritional)</t>
  </si>
  <si>
    <t>COMPLETE BLOOD COUNT (CBC) WITH P/S,VITAMIN B12,FOLIC ACID,IRON, FERRITIN,TIBC (TOTAL IRON BINDING CAPACITY),TRANSFERRIN SATURATION</t>
  </si>
  <si>
    <t>ANTE NATAL PROFILE</t>
  </si>
  <si>
    <t>BLOOD GROUP (ABO &amp; Rh TYPING),COMPLETE BLOOD COUNT (CBC),BLOOD GLUCOSE RANDOM,THYROID STIMULATING HORMONE (TSH),HCV ANTIBODY(TOTAL),HEPATITIS B SURFACE ANTIGEN(HBsAg),HIV 1 &amp; 2 ANTIBODY,RPR (SEROLOGY FOR SYPHILIS), URINE EXAMINATION ROUTINE</t>
  </si>
  <si>
    <t>The ANC profile test is a comprehensive diagnostic test that helps identify infections, blood count, immunity, and other potential complications during pregnancy</t>
  </si>
  <si>
    <t>ANTI PHOSPHOLIPID ANTIBODIES (APLA) PROFILE</t>
  </si>
  <si>
    <t>ANTI PHOSPHOLIPID ANTIBODY- IGG,ANTI PHOSPHOLIPID ANTIBODY-IGM,ANTI CARDIOLIPIN ANTIBODY IGM,ANTI CARDIOLIPIN ANTIBODY IGM,LUPUS ANTICOAGULANT</t>
  </si>
  <si>
    <t>An antiphospholipid profile is a laboratory test that detects the presence of antiphospholipid antibodies (aPL) in the blood. The test is used to diagnose antiphospholipid syndrome (APS), an autoimmune disorder that causes the body to produce abnormal antibodies that increase the risk of blood clots.</t>
  </si>
  <si>
    <t>72 Hrs</t>
  </si>
  <si>
    <t>ARTHRITIS PROFILE ADVANCE</t>
  </si>
  <si>
    <t>COMPLETE BLOOD COUNT (CBC),URIC ACID,CRP QUANTITATIVE,RHEUMATOID FACTOR (RA FACTOR) - QUANTITATIVE,ANTI STREPTOLYSIN O (ASO) - QUALITATIVE,ANTI NUCLEAR ANTIBODY/FACTOR (ANA/ANF),ANTI CCP (ANTI CYCLIC CIRULLINATED PEPTIDE),C3 COMPLEMENT,C4 COMPLEMENT</t>
  </si>
  <si>
    <t>ARTHRITIS PROFILE is a set of blood tests meticulously designed to assist in the diagnosis and monitoring of arthritis. Arthritis is a common condition affecting the joints, characterized by inflammation, pain, and stiffness. This package includes a range of tests that focus on indicators of inflammation, antibodies, and other factors associated with arthritis.</t>
  </si>
  <si>
    <t>Fasting is Preferred</t>
  </si>
  <si>
    <t>24 Hrs</t>
  </si>
  <si>
    <t>ARTHRITIS PROFILE BASIC</t>
  </si>
  <si>
    <t>COMPLETE BLOOD COUNT (CBC),URIC ACID,CRP QUANTITATIVE,RHEUMATOID FACTOR (RA FACTOR) - QUANTITATIVE,ANTI STREPTOLYSIN O (ASO) - QUALITATIVE</t>
  </si>
  <si>
    <t>ARTHRITIS PROFILE BASIC PLUS</t>
  </si>
  <si>
    <t>COMPLETE BLOOD COUNT (CBC),URIC ACID,CRP QUANTITATIVE,RHEUMATOID FACTOR (RA FACTOR) - QUANTITATIVE,ANTI STREPTOLYSIN O (ASO) - QUALITATIVE,ANTI NUCLEAR ANTIBODY/FACTOR (ANA/ANF)</t>
  </si>
  <si>
    <t>CANCER SCREENING-MALE</t>
  </si>
  <si>
    <t>COMPLETE BLOOD COUNT(CBC),CEA, PSA-TOTAL,ALPHA FETO PROTEIN (AFP)</t>
  </si>
  <si>
    <t>CANCER PANEL FOR FEMALE is a set of diagnostic tests and analyses specifically tailored for females to assess the risk, presence, or progression of various types of cancer. This panel may include a range of screenings and tests designed to detect cancer or identify markers associated with specific types of cancer that are more prevalent in females. The goal is to provide a thorough evaluation of a female individual's cancer risk and potential early detection of any malignancies.</t>
  </si>
  <si>
    <t>CANCER SCREENING-FEMALE</t>
  </si>
  <si>
    <t xml:space="preserve"> COMPLETE BLOOD COUNT (CBC),CEA,CA125,ALPHA FETO PROTEIN (AFP),CA15.3 (BREAST CANCER) - CANCER MARKERS</t>
  </si>
  <si>
    <t xml:space="preserve">DIABETES MONITRING PROFILE </t>
  </si>
  <si>
    <t>HBA1C,MICROALBUMIN (SPOT URINE),BLOOD GLUCOSE PP,GLUCOSE FASTING ,URINE EXAMINATION ROUTINE ,KIDNEY FUNCTION TEST (KFT),LIPID PROFILE BASIC</t>
  </si>
  <si>
    <t>Early detection of diabetes helps avert an array of associated issues. The proportion of diabetes patients who do not know they have the disease is steadily rising. Your body's essential organs may suffer harm as a result of uncontrolled blood sugar. The Full Diabetic Health Checkup Package can assist in identifying, treating, and keeping track of diabetes.</t>
  </si>
  <si>
    <t>DIABETIC SCREENING PROFILE</t>
  </si>
  <si>
    <t>GLUCOSE FASTING,GLUCOSE PP,HBA1C</t>
  </si>
  <si>
    <t>DONOR PROFILE</t>
  </si>
  <si>
    <t xml:space="preserve"> COMPLETE BLOOD COUNT (CBC),BLOOD GROUP (ABO &amp; Rh TYPING),HBA1C,GLUCOSE 6 PHOSPHATE DEHYDROGENASE (G6PD QUANTITATI,PROTHROMBIN TIME &amp; INR,KIDNEY FUNCTION TEST (KFT),LIVER FUNCTION TEST (LFT) -EXTENDED,BLOOD GLUCOSE RANDOM,LIPID PROFILE BASIC,THYROID PROFILE,HEPATITIS B CORE ANTIBODY</t>
  </si>
  <si>
    <t>The Donor Profile simplifies the process of identifying, qualifying, and managing information on prospective donors. When you're researching prospects, the Donor Profile shows you the information you need to gauge a person or partner's likelihood of making a major gift.</t>
  </si>
  <si>
    <t xml:space="preserve">FEVER COMPREHENSIVE PROFILE -III </t>
  </si>
  <si>
    <t>COMPLETE BLOOD COUNT (CBC),ERYTHROCYTE SEDIMENTATION RATE (ESR),MALARIAL FALCIPARUM AND VIVAX ANTIGEN (PARASITE V ,SALMONELLA TYPHI IGM (TYPHI DOT),WIDAL (SLIDE AGGLUTINATION),SALMONELLA TYPHI IGG (TYPHI DOT),URINE EXAMINATION ROUTINE</t>
  </si>
  <si>
    <t>Fever profiling is essential for understanding the underlying cause of a fever, guiding appropriate medical interventions, and monitoring the patient's health during illness. A person is advised to consider a fever profile test if they have been experiencing the symptoms like intense bodyache, diarrhoe, loss of apetite, naushea, and headache persistently for more than two days.</t>
  </si>
  <si>
    <t xml:space="preserve">FEVER PROFILE ADVANCE </t>
  </si>
  <si>
    <t>COMPLETE BLOOD COUNT (CBC), ERYTHROCYTE SEDIMENTATION RATE (ESR),WIDAL (SLIDE AGGLUTINATION),MALARIAL PARASITE IDENTIFICATION,URINE EXAMINATION ROUTINE,SGPT/ALT -ALANINE AMINOTRANSFERASE ,BILIRUBIN (TOTAL, DIRECT &amp; INDIRECT )</t>
  </si>
  <si>
    <t>FEVER PROFILE BASIC</t>
  </si>
  <si>
    <t>COMPLETE BLOOD COUNT (CBC), ERYTHROCYTE SEDIMENTATION RATE (ESR),WIDAL (SLIDE AGGLUTINATION),MALARIAL PARASITE IDENTIFICATION,URINE EXAMINATION ROUTINE</t>
  </si>
  <si>
    <t>INFECTIOUS DISEASE PROFILE - TRIDOT</t>
  </si>
  <si>
    <t>HCV ANTIBODY(TOTAL)-RAPID,HEPATITIS B SURFACE ANTIGEN(HBsAg)-RAPID,HIV 1 &amp; 2 ANTIBODY-RAPID</t>
  </si>
  <si>
    <t>A viral marker test is a blood test that detects viral infections by checking for antibodies to a particular virus. It can help identify viruses that cause a range of viral infections, like Hepatitis B, Hepatitis C, HIV, and other viral diseases</t>
  </si>
  <si>
    <t>INFERTILITY PROFILE BASIC</t>
  </si>
  <si>
    <t xml:space="preserve"> FSH (FOLLICLE STIMULATING HORMONE),PROLACTIN(PRL),LH (LEUTINIZING HORMONE</t>
  </si>
  <si>
    <t>If you are unable to become pregnant after one year of unprotected intercourse, or six months of unprotected intercourse if you are a woman over 35, you and your partner should have a full physical and medical evaluation.Several blood tests are available to determine if you, your partner, or both of you have a problem that is causing infertility.</t>
  </si>
  <si>
    <t>INFERTILITY PROFILE BASIC PLUS</t>
  </si>
  <si>
    <t xml:space="preserve">  LH (LEUTINIZING HORMONE),FSH (FOLLICLE STIMULATING HORMONE),PROLACTIN(PRL),THYROID STIMULATING HORMONE (TSH)</t>
  </si>
  <si>
    <t>INFERTILITY PROFILE SUPER ADVANC</t>
  </si>
  <si>
    <t>PROLACTIN(PRL),LH (LEUTINIZING HORMONE),FSH (FOLLICLE STIMULATING HORMONE),ESTRADIOL (E2),THYROID STIMULATING HORMONE (TSH)</t>
  </si>
  <si>
    <t>IRON DEFICIENCY PROFILE</t>
  </si>
  <si>
    <t>FERRITIN,TRANSFERRIN SATURATION,IRON,TIBC (TOTAL IRON BINDING CAPACITY)</t>
  </si>
  <si>
    <r>
      <rPr>
        <sz val="11"/>
        <color rgb="FF1F1F1F"/>
        <rFont val="Calibri"/>
        <charset val="134"/>
      </rPr>
      <t>An Iron Profile Test is </t>
    </r>
    <r>
      <rPr>
        <sz val="11"/>
        <color rgb="FF040C28"/>
        <rFont val="Calibri"/>
        <charset val="134"/>
      </rPr>
      <t>a simple blood test that evaluates different parameters related to iron metabolism in the body</t>
    </r>
    <r>
      <rPr>
        <sz val="11"/>
        <color rgb="FF1F1F1F"/>
        <rFont val="Calibri"/>
        <charset val="134"/>
      </rPr>
      <t>. It finds out the levels of various iron-related markers, including serum iron, total iron-binding capacity (TIBC), transferrin saturation</t>
    </r>
  </si>
  <si>
    <t>NEW BORN SCREENING</t>
  </si>
  <si>
    <t xml:space="preserve"> GLUCOSE 6 PHOSPHATE DEHYDROGENASE (G6PD QUANTITATI,HAEMOGLOBIN ELECTROPHORESIS (HPLC),17 - ALPHA OH PROGESTERONE - HORMONE ASSAYS</t>
  </si>
  <si>
    <t>Newborn screening tests are important because they can help detect serious conditions before symptoms appear, which can improve the child's long-term health and development</t>
  </si>
  <si>
    <t>PAIN PROFILE SCREEN</t>
  </si>
  <si>
    <t xml:space="preserve"> GLUCOSE FASTING,URIC ACID,CRP QUANTITATIVE,RHEUMATOID FACTOR (RA FACTOR) - QUANTITATIVE,THYROID STIMULATING HORMONE (TSH),VITAMIN D3 25-HYDROXY</t>
  </si>
  <si>
    <t>A pain profile can also be a questionnaire that patients fill out to help their healthcare provider understand their pain and preferences for managing it. The questionnaire can include a patient's pain story, treatment history, and standardized descriptors of their pain</t>
  </si>
  <si>
    <t>PANCREATITIS DIAGNOSTIC PROFILE</t>
  </si>
  <si>
    <t>COMPLETE BLOOD COUNT (CBC), LIPASE,AMYLASE SERUM, LFT</t>
  </si>
  <si>
    <t> blood test that measures the levels of digestive enzymes and other markers in your blood to help diagnose pancreatic conditions</t>
  </si>
  <si>
    <t>POLYCYSTIC OVARIAN DISEASE (PCOD) PROFILE</t>
  </si>
  <si>
    <t>GLUCOSE FASTING,LH (LEUTINIZING HORMONE),PROLACTIN(PRL),FSH (FOLLICLE STIMULATING HORMONE),THYROID STIMULATING HORMONE (TSH),INSULIN FASTING,TESTOSTERONE TOTAL,DEHYDROEPIANDROSTERONE SULPHATE(DHEA-S)</t>
  </si>
  <si>
    <t>A PCOD profile test, or Polycystic Ovary Syndrome (PCOS) panel test, is a blood test that measures hormone levels to help diagnose PCOS. The test can help identify hormonal imbalances and other potential signs of PCOS</t>
  </si>
  <si>
    <t>PRE OPERATIVE PROFILE</t>
  </si>
  <si>
    <t>BLOOD GROUP (ABO &amp; Rh TYPING),COMPLETE BLOOD COUNT (CBC),BLOOD GLUCOSE RANDOM,HCV ANTIBODY(TOTAL),HEPATITIS B SURFACE ANTIGEN(HBsAg) ,HIV 1 &amp; 2 ANTIBODY</t>
  </si>
  <si>
    <t>It means “before operation.”A preoperative screening exam called the Major Surgical Profile is administered to every patient getting surgery. This test can assess the potential risk of infections or other illnesses and help direct patient management.</t>
  </si>
  <si>
    <t>PREVENTIVE CANCER PROFILE (FEMALE)</t>
  </si>
  <si>
    <t>HUMAN EPIDIDYMIS PROTEIN 4 (HE-4),CEA (CARCINO EMBRYONIC ANTIGEN) - CANCER MARKERS,RISK OF OVARIAN MALIGNANCY ALGORITHM (ROMA),ALPHA FETO PROTEIN (AFP),CA125,CA19.9 (PANCREATIC CANCER) - CANCER MARKERS,CA 72.4 (GASTRIC CANCER) - CANCER MARKERS,CA15.3 (BREAST CANCER) - CANCER MARKERS,CYFRA 21.1 (LUNG CANCER) - CANCER MARKERS</t>
  </si>
  <si>
    <t>PREVENTIVE CANCER PROFILE (MALE)</t>
  </si>
  <si>
    <t>FREE PSA/TOTAL PSA RATIO,PROSTATE SPECIFIC ANTIGEN (FREE) PSA,ALPHA FETO PROTEIN (AFP),CA19.9 (PANCREATIC CANCER) - CANCER MARKERS,PROSTATE SPECIFIC ANTIGEN (TOTAL) PSA,CA 72.4 (GASTRIC CANCER) - CANCER MARKERS,CEA (CARCINO EMBRYONIC ANTIGEN) - CANCER MARKERS),CYFRA 21.1 (LUNG CANCER) - CANCER MARKERS</t>
  </si>
  <si>
    <t>PROSTATIC PROFILE</t>
  </si>
  <si>
    <t>FREE PSA/TOTAL PSA RATIO,PROSTATE SPECIFIC ANTIGEN (FREE) PSA,PROSTATE SPECIFIC ANTIGEN (TOTAL) PSA</t>
  </si>
  <si>
    <t>A prostate profile is a blood test that measures the levels of prostate-specific antigen (PSA) in your blood. It can help detect prostate cancer, benign prostatic hyperplasia (BPH), and other prostate-related conditions</t>
  </si>
  <si>
    <t xml:space="preserve">STD DETECTION SCREENING PROFILE </t>
  </si>
  <si>
    <t>HCV ANTIBODY(TOTAL),HEPATITIS B SURFACE ANTIGEN(HBsAg) ,HIV 1 &amp; 2 ANTIBODY,RPR (SEROLOGY FOR SYPHILIS)</t>
  </si>
  <si>
    <t>THALASSEMIA PROFILE</t>
  </si>
  <si>
    <t>(HAEMOGLOBIN ELECTROPHORESIS (HPLC),COMPLETE BLOOD COUNT (CBC),FERRITIN,TRANSFERRIN SATURATION,IRON,TIBC (TOTAL IRON BINDING CAPACITY)</t>
  </si>
  <si>
    <t>A thalassemia profile test is a blood test that helps diagnose and manage thalassemia, a genetic blood disorder that causes the body to produce abnormal hemoglobin. The test may include</t>
  </si>
  <si>
    <t>TORCH 10 PROFILE (IgG &amp; IgM) :</t>
  </si>
  <si>
    <t>The TORCH-10 Test is a screening test used to detect infections caused by the TORCH group of viruses. It is a combination of five blood tests that detect the presence of antibodies to the following infections: Toxoplasmosis, Rubella, CMV, HSV, and VZV.</t>
  </si>
  <si>
    <t>TORCH 4 PROFILE (IgG)</t>
  </si>
  <si>
    <t>Cytomegalovirus IgG Antibody, Herpes Simplex Virus 1 &amp; 2 IgG, Rubella virus IgG Antibody, Toxoplasma gondii IgG Antibody</t>
  </si>
  <si>
    <t>The TORCH-4 Test is a screening test used to detect infections caused by the TORCH group of viruses. It is a combination of five blood tests that detect the presence of antibodies to the following infections: Toxoplasmosis, Rubella, CMV, HSV, and VZV.</t>
  </si>
  <si>
    <t>THYROID ANTIBODY PROFILE</t>
  </si>
  <si>
    <t>ANTI TPO (THYROID PEROXIDASE) ANTIBODY,ANTI THYROGLOBULIN (ATG)</t>
  </si>
  <si>
    <t>A thyroid antibody profile is a blood test that measures the levels of different antibodies in your blood that can affect your thyroid. These antibodies are produced when your immune system mistakenly attacks your thyroid gland or proteins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</si>
</sst>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35">
    <font>
      <sz val="10"/>
      <color rgb="FF000000"/>
      <name val="Arial"/>
      <charset val="134"/>
      <scheme val="minor"/>
    </font>
    <font>
      <b/>
      <sz val="11"/>
      <color theme="1"/>
      <name val="Calibri"/>
      <charset val="134"/>
    </font>
    <font>
      <sz val="11"/>
      <color theme="1"/>
      <name val="Calibri"/>
      <charset val="134"/>
    </font>
    <font>
      <sz val="11"/>
      <color rgb="FF000000"/>
      <name val="Calibri"/>
      <charset val="134"/>
    </font>
    <font>
      <sz val="11"/>
      <color rgb="FF0F172A"/>
      <name val="Calibri"/>
      <charset val="134"/>
    </font>
    <font>
      <sz val="11"/>
      <color rgb="FF001D35"/>
      <name val="Calibri"/>
      <charset val="134"/>
    </font>
    <font>
      <b/>
      <sz val="11"/>
      <color rgb="FF000000"/>
      <name val="Calibri"/>
      <charset val="134"/>
    </font>
    <font>
      <sz val="11"/>
      <color rgb="FF1F1F1F"/>
      <name val="Calibri"/>
      <charset val="134"/>
    </font>
    <font>
      <b/>
      <sz val="5.5"/>
      <color theme="1"/>
      <name val="Calibri"/>
      <charset val="134"/>
    </font>
    <font>
      <b/>
      <sz val="10"/>
      <color rgb="FF000000"/>
      <name val="Arial"/>
      <charset val="134"/>
      <scheme val="minor"/>
    </font>
    <font>
      <b/>
      <sz val="10"/>
      <color theme="1"/>
      <name val="Calibri"/>
      <charset val="134"/>
    </font>
    <font>
      <sz val="10"/>
      <color theme="1"/>
      <name val="Calibri"/>
      <charset val="134"/>
    </font>
    <font>
      <sz val="10"/>
      <color theme="1"/>
      <name val="Arial"/>
      <charset val="134"/>
      <scheme val="minor"/>
    </font>
    <font>
      <sz val="8"/>
      <color rgb="FF474747"/>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rgb="FF040C28"/>
      <name val="Calibri"/>
      <charset val="134"/>
    </font>
  </fonts>
  <fills count="38">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bgColor rgb="FFE2EFD9"/>
      </patternFill>
    </fill>
    <fill>
      <patternFill patternType="solid">
        <fgColor theme="0"/>
        <bgColor indexed="64"/>
      </patternFill>
    </fill>
    <fill>
      <patternFill patternType="solid">
        <fgColor theme="0"/>
        <bgColor rgb="FFFEF2C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7" borderId="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0" applyNumberFormat="0" applyFill="0" applyBorder="0" applyAlignment="0" applyProtection="0">
      <alignment vertical="center"/>
    </xf>
    <xf numFmtId="0" fontId="23" fillId="8" borderId="7" applyNumberFormat="0" applyAlignment="0" applyProtection="0">
      <alignment vertical="center"/>
    </xf>
    <xf numFmtId="0" fontId="24" fillId="9" borderId="8" applyNumberFormat="0" applyAlignment="0" applyProtection="0">
      <alignment vertical="center"/>
    </xf>
    <xf numFmtId="0" fontId="25" fillId="9" borderId="7" applyNumberFormat="0" applyAlignment="0" applyProtection="0">
      <alignment vertical="center"/>
    </xf>
    <xf numFmtId="0" fontId="26" fillId="10" borderId="9" applyNumberFormat="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 fillId="0" borderId="0"/>
  </cellStyleXfs>
  <cellXfs count="41">
    <xf numFmtId="0" fontId="0" fillId="0" borderId="0" xfId="0" applyFont="1" applyAlignment="1"/>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Border="1" applyAlignment="1">
      <alignment horizontal="center"/>
    </xf>
    <xf numFmtId="0" fontId="4" fillId="0" borderId="1" xfId="0" applyFont="1" applyBorder="1" applyAlignment="1">
      <alignment horizontal="center"/>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top" wrapText="1"/>
    </xf>
    <xf numFmtId="0" fontId="3" fillId="0" borderId="1" xfId="0" applyFont="1" applyFill="1" applyBorder="1" applyAlignment="1">
      <alignment horizontal="center"/>
    </xf>
    <xf numFmtId="0" fontId="2" fillId="0" borderId="1"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2" fillId="0" borderId="1" xfId="0" applyFont="1" applyBorder="1" applyAlignment="1">
      <alignment horizontal="center" wrapText="1"/>
    </xf>
    <xf numFmtId="0" fontId="7" fillId="0" borderId="1" xfId="0" applyFont="1" applyBorder="1" applyAlignment="1">
      <alignment horizontal="center"/>
    </xf>
    <xf numFmtId="0" fontId="2" fillId="0" borderId="1" xfId="0" applyFont="1" applyFill="1" applyBorder="1" applyAlignment="1">
      <alignment horizontal="center" vertical="top" wrapText="1"/>
    </xf>
    <xf numFmtId="0" fontId="8" fillId="0" borderId="2" xfId="0" applyFont="1" applyFill="1" applyBorder="1" applyAlignment="1">
      <alignment horizontal="center" vertical="top" wrapText="1"/>
    </xf>
    <xf numFmtId="0" fontId="9" fillId="0" borderId="0" xfId="0" applyFont="1" applyAlignment="1"/>
    <xf numFmtId="0" fontId="10" fillId="3" borderId="1" xfId="0" applyFont="1" applyFill="1" applyBorder="1" applyAlignment="1">
      <alignment horizontal="center" wrapText="1"/>
    </xf>
    <xf numFmtId="0" fontId="10" fillId="3" borderId="1" xfId="0" applyFont="1" applyFill="1" applyBorder="1" applyAlignment="1">
      <alignment horizontal="center"/>
    </xf>
    <xf numFmtId="0" fontId="10" fillId="0" borderId="1" xfId="0" applyFont="1" applyBorder="1" applyAlignment="1">
      <alignment horizontal="center" wrapText="1"/>
    </xf>
    <xf numFmtId="0" fontId="11" fillId="0" borderId="1" xfId="0" applyFont="1" applyBorder="1" applyAlignment="1">
      <alignment horizontal="center"/>
    </xf>
    <xf numFmtId="0" fontId="11" fillId="0" borderId="1" xfId="0" applyFont="1" applyBorder="1" applyAlignment="1">
      <alignment horizontal="center" wrapText="1"/>
    </xf>
    <xf numFmtId="0" fontId="11" fillId="0" borderId="1" xfId="0" applyFont="1" applyBorder="1" applyAlignment="1">
      <alignment horizontal="center" vertical="top" wrapText="1"/>
    </xf>
    <xf numFmtId="0" fontId="10" fillId="4" borderId="1" xfId="49" applyFont="1" applyFill="1" applyBorder="1" applyAlignment="1">
      <alignment horizontal="center"/>
    </xf>
    <xf numFmtId="0" fontId="10" fillId="5" borderId="1" xfId="0" applyFont="1" applyFill="1" applyBorder="1" applyAlignment="1">
      <alignment horizontal="center" vertical="top"/>
    </xf>
    <xf numFmtId="0" fontId="10" fillId="0" borderId="1" xfId="0" applyFont="1" applyFill="1" applyBorder="1" applyAlignment="1">
      <alignment horizontal="center" vertical="top"/>
    </xf>
    <xf numFmtId="0" fontId="11" fillId="5" borderId="1" xfId="0" applyFont="1" applyFill="1" applyBorder="1" applyAlignment="1">
      <alignment horizontal="center"/>
    </xf>
    <xf numFmtId="0" fontId="10" fillId="0" borderId="1" xfId="0" applyFont="1" applyFill="1" applyBorder="1" applyAlignment="1">
      <alignment horizontal="center" vertical="center"/>
    </xf>
    <xf numFmtId="0" fontId="10" fillId="6" borderId="1" xfId="49" applyFont="1" applyFill="1" applyBorder="1" applyAlignment="1">
      <alignment horizontal="center"/>
    </xf>
    <xf numFmtId="0" fontId="10" fillId="0" borderId="1" xfId="0" applyFont="1" applyFill="1" applyBorder="1" applyAlignment="1">
      <alignment horizontal="center" vertical="top" wrapText="1"/>
    </xf>
    <xf numFmtId="0" fontId="11" fillId="0" borderId="1" xfId="0" applyFont="1" applyFill="1" applyBorder="1" applyAlignment="1">
      <alignment horizontal="center" vertical="top" wrapText="1"/>
    </xf>
    <xf numFmtId="0" fontId="10" fillId="3" borderId="1" xfId="0" applyFont="1" applyFill="1" applyBorder="1" applyAlignment="1"/>
    <xf numFmtId="0" fontId="12" fillId="0" borderId="3" xfId="0" applyFont="1" applyBorder="1" applyAlignment="1"/>
    <xf numFmtId="0" fontId="12" fillId="0" borderId="0" xfId="0" applyFont="1" applyAlignment="1"/>
    <xf numFmtId="0" fontId="11" fillId="0" borderId="1" xfId="0" applyFont="1" applyBorder="1" applyAlignment="1"/>
    <xf numFmtId="0" fontId="0" fillId="0" borderId="3" xfId="0" applyFont="1" applyBorder="1" applyAlignment="1"/>
    <xf numFmtId="0" fontId="13" fillId="0" borderId="0" xfId="0" applyFont="1"/>
    <xf numFmtId="0" fontId="11" fillId="0" borderId="1" xfId="0" applyFont="1" applyFill="1" applyBorder="1" applyAlignment="1">
      <alignment horizontal="center" vertical="center"/>
    </xf>
    <xf numFmtId="0" fontId="10" fillId="0" borderId="1" xfId="0" applyFont="1" applyBorder="1" applyAlignment="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medlineplus.gov/hormones.html" TargetMode="External"/><Relationship Id="rId1" Type="http://schemas.openxmlformats.org/officeDocument/2006/relationships/hyperlink" Target="https://meditest.in/health-packages/blood-test/pcod-pcos-test-in-delhi-ncr-noid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072"/>
  <sheetViews>
    <sheetView workbookViewId="0">
      <selection activeCell="C56" sqref="C56"/>
    </sheetView>
  </sheetViews>
  <sheetFormatPr defaultColWidth="12.6285714285714" defaultRowHeight="15.75" customHeight="1"/>
  <cols>
    <col min="1" max="1" width="31.752380952381" style="18" customWidth="1"/>
    <col min="2" max="4" width="23.1333333333333" customWidth="1"/>
    <col min="5" max="5" width="31.5047619047619" customWidth="1"/>
    <col min="6" max="6" width="38.4285714285714" customWidth="1"/>
    <col min="7" max="7" width="20.752380952381" customWidth="1"/>
    <col min="8" max="8" width="23.1333333333333" customWidth="1"/>
    <col min="9" max="9" width="18.752380952381" customWidth="1"/>
    <col min="10" max="10" width="21.3809523809524" customWidth="1"/>
  </cols>
  <sheetData>
    <row r="1" customHeight="1" spans="1:12">
      <c r="A1" s="19" t="s">
        <v>0</v>
      </c>
      <c r="B1" s="20" t="s">
        <v>1</v>
      </c>
      <c r="C1" s="20" t="s">
        <v>2</v>
      </c>
      <c r="D1" s="20" t="s">
        <v>3</v>
      </c>
      <c r="E1" s="19" t="s">
        <v>4</v>
      </c>
      <c r="F1" s="19" t="s">
        <v>5</v>
      </c>
      <c r="G1" s="20" t="s">
        <v>6</v>
      </c>
      <c r="H1" s="20" t="s">
        <v>7</v>
      </c>
      <c r="I1" s="20" t="s">
        <v>8</v>
      </c>
      <c r="J1" s="33" t="s">
        <v>9</v>
      </c>
      <c r="K1" s="34"/>
      <c r="L1" s="35"/>
    </row>
    <row r="2" customHeight="1" spans="1:12">
      <c r="A2" s="21" t="s">
        <v>10</v>
      </c>
      <c r="B2" s="22">
        <v>24</v>
      </c>
      <c r="C2" s="23" t="s">
        <v>11</v>
      </c>
      <c r="D2" s="22" t="s">
        <v>12</v>
      </c>
      <c r="E2" s="23" t="s">
        <v>13</v>
      </c>
      <c r="F2" s="23" t="s">
        <v>14</v>
      </c>
      <c r="G2" s="22">
        <v>300</v>
      </c>
      <c r="H2" s="22" t="s">
        <v>15</v>
      </c>
      <c r="I2" s="22" t="s">
        <v>16</v>
      </c>
      <c r="J2" s="36" t="s">
        <v>12</v>
      </c>
      <c r="K2" s="34"/>
      <c r="L2" s="35"/>
    </row>
    <row r="3" customHeight="1" spans="1:12">
      <c r="A3" s="21" t="s">
        <v>17</v>
      </c>
      <c r="B3" s="22">
        <v>12</v>
      </c>
      <c r="C3" s="23" t="s">
        <v>18</v>
      </c>
      <c r="D3" s="22" t="s">
        <v>12</v>
      </c>
      <c r="E3" s="22" t="s">
        <v>19</v>
      </c>
      <c r="F3" s="23" t="s">
        <v>14</v>
      </c>
      <c r="G3" s="22">
        <v>500</v>
      </c>
      <c r="H3" s="22" t="s">
        <v>15</v>
      </c>
      <c r="I3" s="22" t="s">
        <v>20</v>
      </c>
      <c r="J3" s="36" t="s">
        <v>21</v>
      </c>
      <c r="K3" s="34"/>
      <c r="L3" s="35"/>
    </row>
    <row r="4" customHeight="1" spans="1:11">
      <c r="A4" s="21" t="s">
        <v>22</v>
      </c>
      <c r="B4" s="22">
        <v>12</v>
      </c>
      <c r="C4" s="23" t="s">
        <v>23</v>
      </c>
      <c r="D4" s="22" t="s">
        <v>12</v>
      </c>
      <c r="E4" s="22" t="s">
        <v>24</v>
      </c>
      <c r="F4" s="23" t="s">
        <v>14</v>
      </c>
      <c r="G4" s="22">
        <v>600</v>
      </c>
      <c r="H4" s="22" t="s">
        <v>15</v>
      </c>
      <c r="I4" s="22" t="s">
        <v>25</v>
      </c>
      <c r="J4" s="36"/>
      <c r="K4" s="37"/>
    </row>
    <row r="5" customHeight="1" spans="1:11">
      <c r="A5" s="21" t="s">
        <v>26</v>
      </c>
      <c r="B5" s="22">
        <v>9</v>
      </c>
      <c r="C5" s="23" t="s">
        <v>27</v>
      </c>
      <c r="D5" s="22" t="s">
        <v>12</v>
      </c>
      <c r="E5" s="23" t="s">
        <v>28</v>
      </c>
      <c r="F5" s="24" t="s">
        <v>29</v>
      </c>
      <c r="G5" s="22">
        <v>500</v>
      </c>
      <c r="H5" s="22" t="s">
        <v>15</v>
      </c>
      <c r="I5" s="22" t="s">
        <v>30</v>
      </c>
      <c r="J5" s="36"/>
      <c r="K5" s="37"/>
    </row>
    <row r="6" customHeight="1" spans="1:11">
      <c r="A6" s="21" t="s">
        <v>31</v>
      </c>
      <c r="B6" s="22">
        <v>3</v>
      </c>
      <c r="C6" s="23" t="s">
        <v>32</v>
      </c>
      <c r="D6" s="22" t="s">
        <v>12</v>
      </c>
      <c r="E6" s="22" t="s">
        <v>33</v>
      </c>
      <c r="F6" s="23" t="s">
        <v>14</v>
      </c>
      <c r="G6" s="22">
        <v>500</v>
      </c>
      <c r="H6" s="22" t="s">
        <v>15</v>
      </c>
      <c r="I6" s="22" t="s">
        <v>34</v>
      </c>
      <c r="J6" s="36" t="s">
        <v>35</v>
      </c>
      <c r="K6" s="37"/>
    </row>
    <row r="7" customHeight="1" spans="1:11">
      <c r="A7" s="21" t="s">
        <v>36</v>
      </c>
      <c r="B7" s="22">
        <v>1</v>
      </c>
      <c r="C7" s="22" t="s">
        <v>37</v>
      </c>
      <c r="D7" s="22" t="s">
        <v>12</v>
      </c>
      <c r="E7" s="22" t="s">
        <v>38</v>
      </c>
      <c r="F7" s="23" t="s">
        <v>29</v>
      </c>
      <c r="G7" s="22">
        <v>80</v>
      </c>
      <c r="H7" s="22" t="s">
        <v>15</v>
      </c>
      <c r="I7" s="22" t="s">
        <v>39</v>
      </c>
      <c r="J7" s="36"/>
      <c r="K7" s="37"/>
    </row>
    <row r="8" customHeight="1" spans="1:11">
      <c r="A8" s="21" t="s">
        <v>40</v>
      </c>
      <c r="B8" s="22">
        <v>1</v>
      </c>
      <c r="C8" s="22" t="s">
        <v>41</v>
      </c>
      <c r="D8" s="22" t="s">
        <v>12</v>
      </c>
      <c r="E8" s="23" t="s">
        <v>42</v>
      </c>
      <c r="F8" s="23" t="s">
        <v>43</v>
      </c>
      <c r="G8" s="22">
        <v>80</v>
      </c>
      <c r="H8" s="22" t="s">
        <v>15</v>
      </c>
      <c r="I8" s="22" t="s">
        <v>39</v>
      </c>
      <c r="J8" s="36"/>
      <c r="K8" s="37"/>
    </row>
    <row r="9" customHeight="1" spans="1:11">
      <c r="A9" s="21" t="s">
        <v>44</v>
      </c>
      <c r="B9" s="22">
        <v>1</v>
      </c>
      <c r="C9" s="22" t="s">
        <v>45</v>
      </c>
      <c r="D9" s="22" t="s">
        <v>12</v>
      </c>
      <c r="E9" s="22" t="s">
        <v>46</v>
      </c>
      <c r="F9" s="23" t="s">
        <v>14</v>
      </c>
      <c r="G9" s="22">
        <v>80</v>
      </c>
      <c r="H9" s="22" t="s">
        <v>15</v>
      </c>
      <c r="I9" s="22" t="s">
        <v>39</v>
      </c>
      <c r="J9" s="36"/>
      <c r="K9" s="37"/>
    </row>
    <row r="10" customHeight="1" spans="1:11">
      <c r="A10" s="21" t="s">
        <v>47</v>
      </c>
      <c r="B10" s="22">
        <v>1</v>
      </c>
      <c r="C10" s="22" t="s">
        <v>48</v>
      </c>
      <c r="D10" s="22" t="s">
        <v>12</v>
      </c>
      <c r="E10" s="23" t="s">
        <v>49</v>
      </c>
      <c r="F10" s="23" t="s">
        <v>14</v>
      </c>
      <c r="G10" s="22">
        <v>400</v>
      </c>
      <c r="H10" s="22" t="s">
        <v>15</v>
      </c>
      <c r="I10" s="22" t="s">
        <v>39</v>
      </c>
      <c r="J10" s="36"/>
      <c r="K10" s="37"/>
    </row>
    <row r="11" customHeight="1" spans="1:11">
      <c r="A11" s="21" t="s">
        <v>50</v>
      </c>
      <c r="B11" s="22">
        <v>1</v>
      </c>
      <c r="C11" s="22" t="s">
        <v>51</v>
      </c>
      <c r="D11" s="22" t="s">
        <v>12</v>
      </c>
      <c r="E11" s="22" t="s">
        <v>52</v>
      </c>
      <c r="F11" s="23" t="s">
        <v>14</v>
      </c>
      <c r="G11" s="22">
        <v>1330</v>
      </c>
      <c r="H11" s="22" t="s">
        <v>15</v>
      </c>
      <c r="I11" s="22" t="s">
        <v>53</v>
      </c>
      <c r="J11" s="36"/>
      <c r="K11" s="37"/>
    </row>
    <row r="12" customHeight="1" spans="1:11">
      <c r="A12" s="21" t="s">
        <v>54</v>
      </c>
      <c r="B12" s="22">
        <v>1</v>
      </c>
      <c r="C12" s="22" t="s">
        <v>54</v>
      </c>
      <c r="D12" s="22" t="s">
        <v>12</v>
      </c>
      <c r="E12" s="22" t="s">
        <v>55</v>
      </c>
      <c r="F12" s="23" t="s">
        <v>14</v>
      </c>
      <c r="G12" s="22">
        <v>660</v>
      </c>
      <c r="H12" s="22" t="s">
        <v>15</v>
      </c>
      <c r="I12" s="22" t="s">
        <v>53</v>
      </c>
      <c r="J12" s="36"/>
      <c r="K12" s="37"/>
    </row>
    <row r="13" customHeight="1" spans="1:11">
      <c r="A13" s="21" t="s">
        <v>56</v>
      </c>
      <c r="B13" s="22">
        <v>1</v>
      </c>
      <c r="C13" s="22" t="s">
        <v>57</v>
      </c>
      <c r="D13" s="22" t="s">
        <v>12</v>
      </c>
      <c r="E13" s="22" t="s">
        <v>58</v>
      </c>
      <c r="F13" s="23" t="s">
        <v>14</v>
      </c>
      <c r="G13" s="22">
        <v>600</v>
      </c>
      <c r="H13" s="22" t="s">
        <v>15</v>
      </c>
      <c r="I13" s="22" t="s">
        <v>59</v>
      </c>
      <c r="J13" s="36"/>
      <c r="K13" s="37"/>
    </row>
    <row r="14" customHeight="1" spans="1:11">
      <c r="A14" s="25" t="s">
        <v>60</v>
      </c>
      <c r="B14" s="22">
        <v>1</v>
      </c>
      <c r="C14" s="22" t="s">
        <v>61</v>
      </c>
      <c r="D14" s="22" t="s">
        <v>12</v>
      </c>
      <c r="E14" s="22" t="s">
        <v>62</v>
      </c>
      <c r="F14" s="23" t="s">
        <v>14</v>
      </c>
      <c r="G14" s="22">
        <v>120</v>
      </c>
      <c r="H14" s="22" t="s">
        <v>15</v>
      </c>
      <c r="I14" s="22" t="s">
        <v>63</v>
      </c>
      <c r="J14" s="36"/>
      <c r="K14" s="37"/>
    </row>
    <row r="15" customHeight="1" spans="1:11">
      <c r="A15" s="26" t="s">
        <v>64</v>
      </c>
      <c r="B15" s="22">
        <v>18</v>
      </c>
      <c r="C15" s="23" t="s">
        <v>65</v>
      </c>
      <c r="D15" s="22" t="s">
        <v>66</v>
      </c>
      <c r="E15" s="22" t="s">
        <v>67</v>
      </c>
      <c r="F15" s="23" t="s">
        <v>14</v>
      </c>
      <c r="G15" s="22">
        <v>100</v>
      </c>
      <c r="H15" s="22" t="s">
        <v>15</v>
      </c>
      <c r="I15" s="22" t="s">
        <v>68</v>
      </c>
      <c r="J15" s="36" t="s">
        <v>16</v>
      </c>
      <c r="K15" s="37"/>
    </row>
    <row r="16" customHeight="1" spans="1:11">
      <c r="A16" s="21" t="s">
        <v>69</v>
      </c>
      <c r="B16" s="22">
        <v>1</v>
      </c>
      <c r="C16" s="22" t="s">
        <v>70</v>
      </c>
      <c r="D16" s="22" t="s">
        <v>12</v>
      </c>
      <c r="E16" s="23" t="s">
        <v>71</v>
      </c>
      <c r="F16" s="23" t="s">
        <v>14</v>
      </c>
      <c r="G16" s="22">
        <v>150</v>
      </c>
      <c r="H16" s="22" t="s">
        <v>15</v>
      </c>
      <c r="I16" s="22" t="s">
        <v>72</v>
      </c>
      <c r="J16" s="36" t="s">
        <v>73</v>
      </c>
      <c r="K16" s="37"/>
    </row>
    <row r="17" customHeight="1" spans="1:11">
      <c r="A17" s="27" t="s">
        <v>74</v>
      </c>
      <c r="B17" s="22">
        <v>1</v>
      </c>
      <c r="C17" s="22" t="s">
        <v>75</v>
      </c>
      <c r="D17" s="22" t="s">
        <v>12</v>
      </c>
      <c r="E17" s="22" t="s">
        <v>76</v>
      </c>
      <c r="F17" s="23" t="s">
        <v>14</v>
      </c>
      <c r="G17" s="22">
        <v>1100</v>
      </c>
      <c r="H17" s="22" t="s">
        <v>77</v>
      </c>
      <c r="I17" s="22" t="s">
        <v>78</v>
      </c>
      <c r="J17" s="36"/>
      <c r="K17" s="37"/>
    </row>
    <row r="18" customHeight="1" spans="1:11">
      <c r="A18" s="26" t="s">
        <v>79</v>
      </c>
      <c r="B18" s="22">
        <v>1</v>
      </c>
      <c r="C18" s="22" t="s">
        <v>80</v>
      </c>
      <c r="D18" s="22" t="s">
        <v>12</v>
      </c>
      <c r="E18" s="22" t="s">
        <v>81</v>
      </c>
      <c r="F18" s="23" t="s">
        <v>14</v>
      </c>
      <c r="G18" s="22">
        <v>1150</v>
      </c>
      <c r="H18" s="22" t="s">
        <v>82</v>
      </c>
      <c r="I18" s="22" t="s">
        <v>78</v>
      </c>
      <c r="J18" s="36"/>
      <c r="K18" s="37"/>
    </row>
    <row r="19" customHeight="1" spans="1:11">
      <c r="A19" s="27" t="s">
        <v>83</v>
      </c>
      <c r="B19" s="22">
        <v>1</v>
      </c>
      <c r="C19" s="22" t="s">
        <v>84</v>
      </c>
      <c r="D19" s="22" t="s">
        <v>66</v>
      </c>
      <c r="E19" s="22" t="s">
        <v>85</v>
      </c>
      <c r="F19" s="23" t="s">
        <v>14</v>
      </c>
      <c r="G19" s="22">
        <v>500</v>
      </c>
      <c r="H19" s="22" t="s">
        <v>86</v>
      </c>
      <c r="I19" s="22" t="s">
        <v>68</v>
      </c>
      <c r="J19" s="36" t="s">
        <v>16</v>
      </c>
      <c r="K19" s="37"/>
    </row>
    <row r="20" customHeight="1" spans="1:11">
      <c r="A20" s="27" t="s">
        <v>87</v>
      </c>
      <c r="B20" s="22">
        <v>1</v>
      </c>
      <c r="C20" s="22" t="s">
        <v>88</v>
      </c>
      <c r="D20" s="22" t="s">
        <v>12</v>
      </c>
      <c r="E20" s="22" t="s">
        <v>89</v>
      </c>
      <c r="F20" s="23" t="s">
        <v>14</v>
      </c>
      <c r="G20" s="22">
        <v>1000</v>
      </c>
      <c r="H20" s="22" t="s">
        <v>82</v>
      </c>
      <c r="I20" s="22" t="s">
        <v>90</v>
      </c>
      <c r="J20" s="36"/>
      <c r="K20" s="37"/>
    </row>
    <row r="21" customHeight="1" spans="1:11">
      <c r="A21" s="21" t="s">
        <v>91</v>
      </c>
      <c r="B21" s="22">
        <v>1</v>
      </c>
      <c r="C21" s="22" t="s">
        <v>92</v>
      </c>
      <c r="D21" s="22" t="s">
        <v>12</v>
      </c>
      <c r="E21" s="22" t="s">
        <v>93</v>
      </c>
      <c r="F21" s="23" t="s">
        <v>14</v>
      </c>
      <c r="G21" s="22">
        <v>450</v>
      </c>
      <c r="H21" s="22" t="s">
        <v>77</v>
      </c>
      <c r="I21" s="22" t="s">
        <v>35</v>
      </c>
      <c r="J21" s="36"/>
      <c r="K21" s="37"/>
    </row>
    <row r="22" customHeight="1" spans="1:11">
      <c r="A22" s="27" t="s">
        <v>94</v>
      </c>
      <c r="B22" s="22">
        <v>1</v>
      </c>
      <c r="C22" s="22" t="s">
        <v>95</v>
      </c>
      <c r="D22" s="22" t="s">
        <v>12</v>
      </c>
      <c r="E22" s="23" t="s">
        <v>96</v>
      </c>
      <c r="F22" s="23" t="s">
        <v>14</v>
      </c>
      <c r="G22" s="22">
        <v>400</v>
      </c>
      <c r="H22" s="22" t="s">
        <v>15</v>
      </c>
      <c r="I22" s="22" t="s">
        <v>21</v>
      </c>
      <c r="J22" s="36" t="s">
        <v>16</v>
      </c>
      <c r="K22" s="37"/>
    </row>
    <row r="23" customHeight="1" spans="1:11">
      <c r="A23" s="26" t="s">
        <v>97</v>
      </c>
      <c r="B23" s="22">
        <v>1</v>
      </c>
      <c r="C23" s="22" t="s">
        <v>98</v>
      </c>
      <c r="D23" s="22" t="s">
        <v>12</v>
      </c>
      <c r="E23" s="22" t="s">
        <v>99</v>
      </c>
      <c r="F23" s="23" t="s">
        <v>14</v>
      </c>
      <c r="G23" s="22">
        <v>650</v>
      </c>
      <c r="H23" s="22" t="s">
        <v>15</v>
      </c>
      <c r="I23" s="22" t="s">
        <v>21</v>
      </c>
      <c r="J23" s="36" t="s">
        <v>16</v>
      </c>
      <c r="K23" s="37"/>
    </row>
    <row r="24" customHeight="1" spans="1:11">
      <c r="A24" s="27" t="s">
        <v>100</v>
      </c>
      <c r="B24" s="22">
        <v>1</v>
      </c>
      <c r="C24" s="22" t="s">
        <v>101</v>
      </c>
      <c r="D24" s="22" t="s">
        <v>12</v>
      </c>
      <c r="E24" s="22" t="s">
        <v>102</v>
      </c>
      <c r="F24" s="23" t="s">
        <v>14</v>
      </c>
      <c r="G24" s="22">
        <v>700</v>
      </c>
      <c r="H24" s="22" t="s">
        <v>15</v>
      </c>
      <c r="I24" s="22" t="s">
        <v>30</v>
      </c>
      <c r="J24" s="36" t="s">
        <v>16</v>
      </c>
      <c r="K24" s="37"/>
    </row>
    <row r="25" customHeight="1" spans="1:11">
      <c r="A25" s="26" t="s">
        <v>103</v>
      </c>
      <c r="B25" s="22">
        <v>1</v>
      </c>
      <c r="C25" s="22" t="s">
        <v>104</v>
      </c>
      <c r="D25" s="22" t="s">
        <v>12</v>
      </c>
      <c r="E25" s="22" t="s">
        <v>105</v>
      </c>
      <c r="F25" s="23" t="s">
        <v>14</v>
      </c>
      <c r="G25" s="22">
        <v>350</v>
      </c>
      <c r="H25" s="22" t="s">
        <v>15</v>
      </c>
      <c r="I25" s="22" t="s">
        <v>16</v>
      </c>
      <c r="J25" s="36"/>
      <c r="K25" s="37"/>
    </row>
    <row r="26" customHeight="1" spans="1:11">
      <c r="A26" s="27" t="s">
        <v>106</v>
      </c>
      <c r="B26" s="22">
        <v>1</v>
      </c>
      <c r="C26" s="22" t="s">
        <v>107</v>
      </c>
      <c r="D26" s="22" t="s">
        <v>12</v>
      </c>
      <c r="E26" s="22" t="s">
        <v>108</v>
      </c>
      <c r="F26" s="23" t="s">
        <v>14</v>
      </c>
      <c r="G26" s="22">
        <v>450</v>
      </c>
      <c r="H26" s="22" t="s">
        <v>15</v>
      </c>
      <c r="I26" s="22" t="s">
        <v>35</v>
      </c>
      <c r="J26" s="36"/>
      <c r="K26" s="37"/>
    </row>
    <row r="27" customHeight="1" spans="1:11">
      <c r="A27" s="26" t="s">
        <v>109</v>
      </c>
      <c r="B27" s="22">
        <v>2</v>
      </c>
      <c r="C27" s="22" t="s">
        <v>110</v>
      </c>
      <c r="D27" s="22" t="s">
        <v>12</v>
      </c>
      <c r="E27" s="22" t="s">
        <v>111</v>
      </c>
      <c r="F27" s="23" t="s">
        <v>14</v>
      </c>
      <c r="G27" s="22">
        <v>500</v>
      </c>
      <c r="H27" s="22" t="s">
        <v>15</v>
      </c>
      <c r="I27" s="22" t="s">
        <v>112</v>
      </c>
      <c r="J27" s="36"/>
      <c r="K27" s="37"/>
    </row>
    <row r="28" customHeight="1" spans="1:11">
      <c r="A28" s="26" t="s">
        <v>113</v>
      </c>
      <c r="B28" s="22">
        <v>1</v>
      </c>
      <c r="C28" s="22" t="s">
        <v>113</v>
      </c>
      <c r="D28" s="22" t="s">
        <v>12</v>
      </c>
      <c r="E28" s="22" t="s">
        <v>114</v>
      </c>
      <c r="F28" s="23" t="s">
        <v>115</v>
      </c>
      <c r="G28" s="22">
        <v>450</v>
      </c>
      <c r="H28" s="22" t="s">
        <v>15</v>
      </c>
      <c r="I28" s="22" t="s">
        <v>35</v>
      </c>
      <c r="J28" s="36"/>
      <c r="K28" s="37"/>
    </row>
    <row r="29" customHeight="1" spans="1:11">
      <c r="A29" s="27" t="s">
        <v>116</v>
      </c>
      <c r="B29" s="22">
        <v>1</v>
      </c>
      <c r="C29" s="22" t="s">
        <v>117</v>
      </c>
      <c r="D29" s="22" t="s">
        <v>12</v>
      </c>
      <c r="E29" s="22" t="s">
        <v>118</v>
      </c>
      <c r="F29" s="23" t="s">
        <v>14</v>
      </c>
      <c r="G29" s="22">
        <v>250</v>
      </c>
      <c r="H29" s="22" t="s">
        <v>15</v>
      </c>
      <c r="I29" s="22" t="s">
        <v>16</v>
      </c>
      <c r="J29" s="36"/>
      <c r="K29" s="37"/>
    </row>
    <row r="30" customHeight="1" spans="1:11">
      <c r="A30" s="27" t="s">
        <v>119</v>
      </c>
      <c r="B30" s="22">
        <v>1</v>
      </c>
      <c r="C30" s="22" t="s">
        <v>120</v>
      </c>
      <c r="D30" s="22" t="s">
        <v>12</v>
      </c>
      <c r="E30" s="22" t="s">
        <v>121</v>
      </c>
      <c r="F30" s="23" t="s">
        <v>14</v>
      </c>
      <c r="G30" s="22">
        <v>550</v>
      </c>
      <c r="H30" s="22" t="s">
        <v>15</v>
      </c>
      <c r="I30" s="22" t="s">
        <v>35</v>
      </c>
      <c r="J30" s="36"/>
      <c r="K30" s="37"/>
    </row>
    <row r="31" customHeight="1" spans="1:11">
      <c r="A31" s="26" t="s">
        <v>122</v>
      </c>
      <c r="B31" s="22">
        <v>1</v>
      </c>
      <c r="C31" s="22" t="s">
        <v>123</v>
      </c>
      <c r="D31" s="22" t="s">
        <v>12</v>
      </c>
      <c r="E31" s="22" t="s">
        <v>124</v>
      </c>
      <c r="F31" s="23" t="s">
        <v>14</v>
      </c>
      <c r="G31" s="22">
        <v>750</v>
      </c>
      <c r="H31" s="22" t="s">
        <v>15</v>
      </c>
      <c r="I31" s="22" t="s">
        <v>125</v>
      </c>
      <c r="J31" s="36"/>
      <c r="K31" s="37"/>
    </row>
    <row r="32" customHeight="1" spans="1:11">
      <c r="A32" s="27" t="s">
        <v>126</v>
      </c>
      <c r="B32" s="22">
        <v>1</v>
      </c>
      <c r="C32" s="22" t="s">
        <v>127</v>
      </c>
      <c r="D32" s="22" t="s">
        <v>12</v>
      </c>
      <c r="E32" s="22" t="s">
        <v>128</v>
      </c>
      <c r="F32" s="23" t="s">
        <v>14</v>
      </c>
      <c r="G32" s="22">
        <v>200</v>
      </c>
      <c r="H32" s="22" t="s">
        <v>15</v>
      </c>
      <c r="I32" s="22" t="s">
        <v>112</v>
      </c>
      <c r="J32" s="36"/>
      <c r="K32" s="37"/>
    </row>
    <row r="33" customHeight="1" spans="1:11">
      <c r="A33" s="26" t="s">
        <v>129</v>
      </c>
      <c r="B33" s="22">
        <v>1</v>
      </c>
      <c r="C33" s="22" t="s">
        <v>130</v>
      </c>
      <c r="D33" s="22" t="s">
        <v>12</v>
      </c>
      <c r="E33" s="22" t="s">
        <v>131</v>
      </c>
      <c r="F33" s="23" t="s">
        <v>14</v>
      </c>
      <c r="G33" s="22">
        <v>1750</v>
      </c>
      <c r="H33" s="22" t="s">
        <v>82</v>
      </c>
      <c r="I33" s="22" t="s">
        <v>35</v>
      </c>
      <c r="J33" s="36"/>
      <c r="K33" s="37"/>
    </row>
    <row r="34" customHeight="1" spans="1:11">
      <c r="A34" s="26" t="s">
        <v>132</v>
      </c>
      <c r="B34" s="22">
        <v>1</v>
      </c>
      <c r="C34" s="22" t="s">
        <v>133</v>
      </c>
      <c r="D34" s="22" t="s">
        <v>12</v>
      </c>
      <c r="E34" s="23" t="s">
        <v>134</v>
      </c>
      <c r="F34" s="23" t="s">
        <v>14</v>
      </c>
      <c r="G34" s="22">
        <v>800</v>
      </c>
      <c r="H34" s="22" t="s">
        <v>15</v>
      </c>
      <c r="I34" s="22" t="s">
        <v>73</v>
      </c>
      <c r="J34" s="36"/>
      <c r="K34" s="37"/>
    </row>
    <row r="35" customHeight="1" spans="1:11">
      <c r="A35" s="27" t="s">
        <v>135</v>
      </c>
      <c r="B35" s="22">
        <v>1</v>
      </c>
      <c r="C35" s="22" t="s">
        <v>136</v>
      </c>
      <c r="D35" s="22" t="s">
        <v>12</v>
      </c>
      <c r="E35" s="23" t="s">
        <v>137</v>
      </c>
      <c r="F35" s="23" t="s">
        <v>14</v>
      </c>
      <c r="G35" s="22">
        <v>2200</v>
      </c>
      <c r="H35" s="22" t="s">
        <v>138</v>
      </c>
      <c r="I35" s="22" t="s">
        <v>59</v>
      </c>
      <c r="J35" s="36"/>
      <c r="K35" s="37"/>
    </row>
    <row r="36" customHeight="1" spans="1:11">
      <c r="A36" s="26" t="s">
        <v>139</v>
      </c>
      <c r="B36" s="22">
        <v>1</v>
      </c>
      <c r="C36" s="22" t="s">
        <v>139</v>
      </c>
      <c r="D36" s="22" t="s">
        <v>12</v>
      </c>
      <c r="E36" s="22" t="s">
        <v>140</v>
      </c>
      <c r="F36" s="23" t="s">
        <v>14</v>
      </c>
      <c r="G36" s="22">
        <v>600</v>
      </c>
      <c r="H36" s="22" t="s">
        <v>15</v>
      </c>
      <c r="I36" s="22" t="s">
        <v>90</v>
      </c>
      <c r="J36" s="36"/>
      <c r="K36" s="37"/>
    </row>
    <row r="37" customHeight="1" spans="1:11">
      <c r="A37" s="27" t="s">
        <v>141</v>
      </c>
      <c r="B37" s="22">
        <v>1</v>
      </c>
      <c r="C37" s="22" t="s">
        <v>142</v>
      </c>
      <c r="D37" s="22" t="s">
        <v>12</v>
      </c>
      <c r="E37" s="28" t="s">
        <v>143</v>
      </c>
      <c r="F37" s="23" t="s">
        <v>14</v>
      </c>
      <c r="G37" s="22">
        <v>400</v>
      </c>
      <c r="H37" s="22" t="s">
        <v>15</v>
      </c>
      <c r="I37" s="22" t="s">
        <v>12</v>
      </c>
      <c r="J37" s="36"/>
      <c r="K37" s="37"/>
    </row>
    <row r="38" customHeight="1" spans="1:11">
      <c r="A38" s="26" t="s">
        <v>144</v>
      </c>
      <c r="B38" s="22">
        <v>1</v>
      </c>
      <c r="C38" s="22" t="s">
        <v>145</v>
      </c>
      <c r="D38" s="22" t="s">
        <v>12</v>
      </c>
      <c r="E38" s="22" t="s">
        <v>146</v>
      </c>
      <c r="F38" s="23" t="s">
        <v>14</v>
      </c>
      <c r="G38" s="22">
        <v>3100</v>
      </c>
      <c r="H38" s="22" t="s">
        <v>82</v>
      </c>
      <c r="I38" s="22" t="s">
        <v>59</v>
      </c>
      <c r="J38" s="36"/>
      <c r="K38" s="37"/>
    </row>
    <row r="39" customHeight="1" spans="1:11">
      <c r="A39" s="27" t="s">
        <v>147</v>
      </c>
      <c r="B39" s="22">
        <v>10</v>
      </c>
      <c r="C39" s="22" t="s">
        <v>148</v>
      </c>
      <c r="D39" s="22" t="s">
        <v>12</v>
      </c>
      <c r="E39" s="22" t="s">
        <v>149</v>
      </c>
      <c r="F39" s="23" t="s">
        <v>14</v>
      </c>
      <c r="G39" s="22">
        <v>2200</v>
      </c>
      <c r="H39" s="22" t="s">
        <v>82</v>
      </c>
      <c r="I39" s="22" t="s">
        <v>16</v>
      </c>
      <c r="J39" s="36"/>
      <c r="K39" s="37"/>
    </row>
    <row r="40" customHeight="1" spans="1:11">
      <c r="A40" s="27" t="s">
        <v>150</v>
      </c>
      <c r="B40" s="22">
        <v>1</v>
      </c>
      <c r="C40" s="22" t="s">
        <v>151</v>
      </c>
      <c r="D40" s="22" t="s">
        <v>12</v>
      </c>
      <c r="E40" s="22" t="s">
        <v>152</v>
      </c>
      <c r="F40" s="23" t="s">
        <v>14</v>
      </c>
      <c r="G40" s="22">
        <v>2000</v>
      </c>
      <c r="H40" s="22" t="s">
        <v>82</v>
      </c>
      <c r="I40" s="22" t="s">
        <v>59</v>
      </c>
      <c r="J40" s="36"/>
      <c r="K40" s="37"/>
    </row>
    <row r="41" customHeight="1" spans="1:11">
      <c r="A41" s="29" t="s">
        <v>153</v>
      </c>
      <c r="B41" s="22">
        <v>1</v>
      </c>
      <c r="C41" s="22" t="s">
        <v>154</v>
      </c>
      <c r="D41" s="22" t="s">
        <v>12</v>
      </c>
      <c r="E41" s="22" t="s">
        <v>155</v>
      </c>
      <c r="F41" s="23" t="s">
        <v>14</v>
      </c>
      <c r="G41" s="22">
        <v>1799</v>
      </c>
      <c r="H41" s="22" t="s">
        <v>82</v>
      </c>
      <c r="I41" s="22" t="s">
        <v>73</v>
      </c>
      <c r="J41" s="36"/>
      <c r="K41" s="37"/>
    </row>
    <row r="42" customHeight="1" spans="1:11">
      <c r="A42" s="29" t="s">
        <v>156</v>
      </c>
      <c r="B42" s="22">
        <v>1</v>
      </c>
      <c r="C42" s="22" t="s">
        <v>157</v>
      </c>
      <c r="D42" s="22" t="s">
        <v>12</v>
      </c>
      <c r="E42" s="22" t="s">
        <v>158</v>
      </c>
      <c r="F42" s="23" t="s">
        <v>14</v>
      </c>
      <c r="G42" s="22">
        <v>600</v>
      </c>
      <c r="H42" s="22" t="s">
        <v>82</v>
      </c>
      <c r="I42" s="22" t="s">
        <v>35</v>
      </c>
      <c r="J42" s="36"/>
      <c r="K42" s="37"/>
    </row>
    <row r="43" customHeight="1" spans="1:11">
      <c r="A43" s="29" t="s">
        <v>159</v>
      </c>
      <c r="B43" s="22">
        <v>1</v>
      </c>
      <c r="C43" s="22" t="s">
        <v>160</v>
      </c>
      <c r="D43" s="22" t="s">
        <v>12</v>
      </c>
      <c r="E43" s="22" t="s">
        <v>161</v>
      </c>
      <c r="F43" s="23" t="s">
        <v>14</v>
      </c>
      <c r="G43" s="22">
        <v>5200</v>
      </c>
      <c r="H43" s="22" t="s">
        <v>162</v>
      </c>
      <c r="I43" s="22" t="s">
        <v>21</v>
      </c>
      <c r="J43" s="36" t="s">
        <v>16</v>
      </c>
      <c r="K43" s="37"/>
    </row>
    <row r="44" customHeight="1" spans="1:11">
      <c r="A44" s="29" t="s">
        <v>163</v>
      </c>
      <c r="B44" s="22">
        <v>1</v>
      </c>
      <c r="C44" s="22" t="s">
        <v>164</v>
      </c>
      <c r="D44" s="22" t="s">
        <v>12</v>
      </c>
      <c r="E44" s="22" t="s">
        <v>165</v>
      </c>
      <c r="F44" s="23" t="s">
        <v>14</v>
      </c>
      <c r="G44" s="22">
        <v>4800</v>
      </c>
      <c r="H44" s="22" t="s">
        <v>162</v>
      </c>
      <c r="I44" s="22" t="s">
        <v>21</v>
      </c>
      <c r="J44" s="36" t="s">
        <v>16</v>
      </c>
      <c r="K44" s="37"/>
    </row>
    <row r="45" customHeight="1" spans="1:11">
      <c r="A45" s="29" t="s">
        <v>166</v>
      </c>
      <c r="B45" s="22">
        <v>1</v>
      </c>
      <c r="C45" s="22" t="s">
        <v>167</v>
      </c>
      <c r="D45" s="22" t="s">
        <v>12</v>
      </c>
      <c r="E45" s="22" t="s">
        <v>168</v>
      </c>
      <c r="F45" s="23" t="s">
        <v>14</v>
      </c>
      <c r="G45" s="22">
        <v>2400</v>
      </c>
      <c r="H45" s="22" t="s">
        <v>82</v>
      </c>
      <c r="I45" s="22" t="s">
        <v>12</v>
      </c>
      <c r="J45" s="36"/>
      <c r="K45" s="37"/>
    </row>
    <row r="46" customHeight="1" spans="1:11">
      <c r="A46" s="29" t="s">
        <v>169</v>
      </c>
      <c r="B46" s="22">
        <v>5</v>
      </c>
      <c r="C46" s="23" t="s">
        <v>170</v>
      </c>
      <c r="D46" s="22" t="s">
        <v>12</v>
      </c>
      <c r="E46" s="22" t="s">
        <v>171</v>
      </c>
      <c r="F46" s="23" t="s">
        <v>14</v>
      </c>
      <c r="G46" s="22">
        <v>500</v>
      </c>
      <c r="H46" s="22" t="s">
        <v>15</v>
      </c>
      <c r="I46" s="22" t="s">
        <v>90</v>
      </c>
      <c r="J46" s="36"/>
      <c r="K46" s="37"/>
    </row>
    <row r="47" customHeight="1" spans="1:11">
      <c r="A47" s="29" t="s">
        <v>172</v>
      </c>
      <c r="B47" s="22">
        <v>1</v>
      </c>
      <c r="C47" s="22" t="s">
        <v>173</v>
      </c>
      <c r="D47" s="22" t="s">
        <v>12</v>
      </c>
      <c r="E47" s="22" t="s">
        <v>174</v>
      </c>
      <c r="F47" s="23" t="s">
        <v>14</v>
      </c>
      <c r="G47" s="22">
        <v>600</v>
      </c>
      <c r="H47" s="22" t="s">
        <v>15</v>
      </c>
      <c r="I47" s="22" t="s">
        <v>78</v>
      </c>
      <c r="J47" s="36"/>
      <c r="K47" s="37"/>
    </row>
    <row r="48" customHeight="1" spans="1:11">
      <c r="A48" s="21" t="s">
        <v>175</v>
      </c>
      <c r="B48" s="22">
        <v>3</v>
      </c>
      <c r="C48" s="22" t="s">
        <v>176</v>
      </c>
      <c r="D48" s="22" t="s">
        <v>12</v>
      </c>
      <c r="E48" s="22" t="s">
        <v>177</v>
      </c>
      <c r="F48" s="23" t="s">
        <v>14</v>
      </c>
      <c r="G48" s="22">
        <v>1200</v>
      </c>
      <c r="H48" s="22" t="s">
        <v>15</v>
      </c>
      <c r="I48" s="22" t="s">
        <v>112</v>
      </c>
      <c r="J48" s="36"/>
      <c r="K48" s="37"/>
    </row>
    <row r="49" customHeight="1" spans="1:11">
      <c r="A49" s="30" t="s">
        <v>178</v>
      </c>
      <c r="B49" s="22">
        <v>1</v>
      </c>
      <c r="C49" s="22" t="s">
        <v>179</v>
      </c>
      <c r="D49" s="22" t="s">
        <v>12</v>
      </c>
      <c r="E49" s="22" t="s">
        <v>180</v>
      </c>
      <c r="F49" s="23" t="s">
        <v>14</v>
      </c>
      <c r="G49" s="22">
        <v>600</v>
      </c>
      <c r="H49" s="22" t="s">
        <v>15</v>
      </c>
      <c r="I49" s="22" t="s">
        <v>35</v>
      </c>
      <c r="J49" s="36"/>
      <c r="K49" s="37"/>
    </row>
    <row r="50" customHeight="1" spans="1:11">
      <c r="A50" s="25" t="s">
        <v>181</v>
      </c>
      <c r="B50" s="22">
        <v>13</v>
      </c>
      <c r="C50" s="23" t="s">
        <v>182</v>
      </c>
      <c r="D50" s="22" t="s">
        <v>183</v>
      </c>
      <c r="E50" s="22" t="s">
        <v>184</v>
      </c>
      <c r="F50" s="23" t="s">
        <v>14</v>
      </c>
      <c r="G50" s="22">
        <v>140</v>
      </c>
      <c r="H50" s="22" t="s">
        <v>15</v>
      </c>
      <c r="I50" s="22" t="s">
        <v>183</v>
      </c>
      <c r="J50" s="36"/>
      <c r="K50" s="37"/>
    </row>
    <row r="51" customHeight="1" spans="1:11">
      <c r="A51" s="25" t="s">
        <v>185</v>
      </c>
      <c r="B51" s="22">
        <v>1</v>
      </c>
      <c r="C51" s="22" t="s">
        <v>186</v>
      </c>
      <c r="D51" s="22" t="s">
        <v>12</v>
      </c>
      <c r="E51" s="22" t="s">
        <v>187</v>
      </c>
      <c r="F51" s="23" t="s">
        <v>14</v>
      </c>
      <c r="G51" s="22">
        <v>320</v>
      </c>
      <c r="H51" s="22" t="s">
        <v>15</v>
      </c>
      <c r="I51" s="22" t="s">
        <v>73</v>
      </c>
      <c r="J51" s="36" t="s">
        <v>16</v>
      </c>
      <c r="K51" s="37"/>
    </row>
    <row r="52" customHeight="1" spans="1:11">
      <c r="A52" s="30" t="s">
        <v>188</v>
      </c>
      <c r="B52" s="22">
        <v>1</v>
      </c>
      <c r="C52" s="22" t="s">
        <v>189</v>
      </c>
      <c r="D52" s="22" t="s">
        <v>12</v>
      </c>
      <c r="E52" s="22" t="s">
        <v>190</v>
      </c>
      <c r="F52" s="23" t="s">
        <v>14</v>
      </c>
      <c r="G52" s="22">
        <v>400</v>
      </c>
      <c r="H52" s="22" t="s">
        <v>15</v>
      </c>
      <c r="I52" s="22" t="s">
        <v>20</v>
      </c>
      <c r="J52" s="36"/>
      <c r="K52" s="37"/>
    </row>
    <row r="53" customHeight="1" spans="1:11">
      <c r="A53" s="21" t="s">
        <v>191</v>
      </c>
      <c r="B53" s="22">
        <v>1</v>
      </c>
      <c r="C53" s="22" t="s">
        <v>192</v>
      </c>
      <c r="D53" s="22" t="s">
        <v>12</v>
      </c>
      <c r="E53" s="22" t="s">
        <v>193</v>
      </c>
      <c r="F53" s="23" t="s">
        <v>14</v>
      </c>
      <c r="G53" s="22">
        <v>450</v>
      </c>
      <c r="H53" s="22" t="s">
        <v>15</v>
      </c>
      <c r="I53" s="22" t="s">
        <v>73</v>
      </c>
      <c r="J53" s="36"/>
      <c r="K53" s="37"/>
    </row>
    <row r="54" customHeight="1" spans="1:11">
      <c r="A54" s="31" t="s">
        <v>194</v>
      </c>
      <c r="B54" s="22">
        <v>1</v>
      </c>
      <c r="C54" s="32" t="s">
        <v>194</v>
      </c>
      <c r="D54" s="32" t="s">
        <v>195</v>
      </c>
      <c r="E54" s="32" t="s">
        <v>196</v>
      </c>
      <c r="F54" s="23" t="s">
        <v>14</v>
      </c>
      <c r="G54" s="31">
        <v>1250</v>
      </c>
      <c r="H54" s="32" t="s">
        <v>197</v>
      </c>
      <c r="I54" s="22" t="s">
        <v>35</v>
      </c>
      <c r="J54" s="36"/>
      <c r="K54" s="37"/>
    </row>
    <row r="55" customHeight="1" spans="1:10">
      <c r="A55" s="31" t="s">
        <v>198</v>
      </c>
      <c r="B55" s="22">
        <v>1</v>
      </c>
      <c r="C55" s="32" t="s">
        <v>198</v>
      </c>
      <c r="D55" s="32" t="s">
        <v>199</v>
      </c>
      <c r="E55" s="32" t="s">
        <v>200</v>
      </c>
      <c r="F55" s="23" t="s">
        <v>14</v>
      </c>
      <c r="G55" s="31">
        <v>5080</v>
      </c>
      <c r="H55" s="32" t="s">
        <v>201</v>
      </c>
      <c r="I55" s="22" t="s">
        <v>63</v>
      </c>
      <c r="J55" s="36"/>
    </row>
    <row r="56" customHeight="1" spans="1:10">
      <c r="A56" s="31" t="s">
        <v>202</v>
      </c>
      <c r="B56" s="22">
        <v>1</v>
      </c>
      <c r="C56" s="32" t="s">
        <v>202</v>
      </c>
      <c r="D56" s="32" t="s">
        <v>203</v>
      </c>
      <c r="E56" s="32" t="s">
        <v>204</v>
      </c>
      <c r="F56" s="23" t="s">
        <v>14</v>
      </c>
      <c r="G56" s="31">
        <v>2800</v>
      </c>
      <c r="H56" s="32" t="s">
        <v>205</v>
      </c>
      <c r="I56" s="22" t="s">
        <v>63</v>
      </c>
      <c r="J56" s="36"/>
    </row>
    <row r="57" customHeight="1" spans="1:10">
      <c r="A57" s="31" t="s">
        <v>206</v>
      </c>
      <c r="B57" s="22">
        <v>1</v>
      </c>
      <c r="C57" s="32" t="s">
        <v>206</v>
      </c>
      <c r="D57" s="32" t="s">
        <v>207</v>
      </c>
      <c r="E57" s="32" t="s">
        <v>200</v>
      </c>
      <c r="F57" s="23" t="s">
        <v>14</v>
      </c>
      <c r="G57" s="31">
        <v>4800</v>
      </c>
      <c r="H57" s="32" t="s">
        <v>201</v>
      </c>
      <c r="I57" s="22" t="s">
        <v>63</v>
      </c>
      <c r="J57" s="36"/>
    </row>
    <row r="58" customHeight="1" spans="1:10">
      <c r="A58" s="31" t="s">
        <v>208</v>
      </c>
      <c r="B58" s="22">
        <v>1</v>
      </c>
      <c r="C58" s="32" t="s">
        <v>208</v>
      </c>
      <c r="D58" s="32" t="s">
        <v>209</v>
      </c>
      <c r="E58" s="32" t="s">
        <v>210</v>
      </c>
      <c r="F58" s="23" t="s">
        <v>14</v>
      </c>
      <c r="G58" s="31">
        <v>3400</v>
      </c>
      <c r="H58" s="32" t="s">
        <v>201</v>
      </c>
      <c r="I58" s="22" t="s">
        <v>63</v>
      </c>
      <c r="J58" s="36"/>
    </row>
    <row r="59" customHeight="1" spans="1:10">
      <c r="A59" s="31" t="s">
        <v>211</v>
      </c>
      <c r="B59" s="22">
        <v>1</v>
      </c>
      <c r="C59" s="32" t="s">
        <v>211</v>
      </c>
      <c r="D59" s="32"/>
      <c r="E59" s="32"/>
      <c r="F59" s="23" t="s">
        <v>14</v>
      </c>
      <c r="G59" s="31"/>
      <c r="H59" s="32"/>
      <c r="I59" s="22" t="s">
        <v>63</v>
      </c>
      <c r="J59" s="36"/>
    </row>
    <row r="60" customHeight="1" spans="1:10">
      <c r="A60" s="31" t="s">
        <v>212</v>
      </c>
      <c r="B60" s="22">
        <v>1</v>
      </c>
      <c r="C60" s="32" t="s">
        <v>212</v>
      </c>
      <c r="D60" s="32" t="s">
        <v>213</v>
      </c>
      <c r="E60" s="32" t="s">
        <v>210</v>
      </c>
      <c r="F60" s="23" t="s">
        <v>14</v>
      </c>
      <c r="G60" s="31">
        <v>3400</v>
      </c>
      <c r="H60" s="32" t="s">
        <v>201</v>
      </c>
      <c r="I60" s="22" t="s">
        <v>63</v>
      </c>
      <c r="J60" s="36"/>
    </row>
    <row r="61" customHeight="1" spans="1:10">
      <c r="A61" s="31" t="s">
        <v>214</v>
      </c>
      <c r="B61" s="22">
        <v>1</v>
      </c>
      <c r="C61" s="32" t="s">
        <v>214</v>
      </c>
      <c r="D61" s="32" t="s">
        <v>215</v>
      </c>
      <c r="E61" s="32" t="s">
        <v>216</v>
      </c>
      <c r="F61" s="23" t="s">
        <v>14</v>
      </c>
      <c r="G61" s="31">
        <v>150</v>
      </c>
      <c r="H61" s="32" t="s">
        <v>217</v>
      </c>
      <c r="I61" s="22" t="s">
        <v>16</v>
      </c>
      <c r="J61" s="36" t="s">
        <v>12</v>
      </c>
    </row>
    <row r="62" customHeight="1" spans="1:10">
      <c r="A62" s="31"/>
      <c r="B62" s="22">
        <v>1</v>
      </c>
      <c r="C62" s="32"/>
      <c r="D62" s="32"/>
      <c r="E62" s="32" t="s">
        <v>218</v>
      </c>
      <c r="F62" s="23" t="s">
        <v>14</v>
      </c>
      <c r="G62" s="31"/>
      <c r="H62" s="32"/>
      <c r="I62" s="22"/>
      <c r="J62" s="36"/>
    </row>
    <row r="63" customHeight="1" spans="1:10">
      <c r="A63" s="31" t="s">
        <v>219</v>
      </c>
      <c r="B63" s="22">
        <v>1</v>
      </c>
      <c r="C63" s="32" t="s">
        <v>219</v>
      </c>
      <c r="D63" s="32" t="s">
        <v>215</v>
      </c>
      <c r="E63" s="32" t="s">
        <v>216</v>
      </c>
      <c r="F63" s="23" t="s">
        <v>14</v>
      </c>
      <c r="G63" s="31">
        <v>150</v>
      </c>
      <c r="H63" s="32" t="s">
        <v>217</v>
      </c>
      <c r="I63" s="22" t="s">
        <v>16</v>
      </c>
      <c r="J63" s="36" t="s">
        <v>12</v>
      </c>
    </row>
    <row r="64" customHeight="1" spans="1:10">
      <c r="A64" s="31"/>
      <c r="B64" s="22">
        <v>1</v>
      </c>
      <c r="C64" s="32"/>
      <c r="D64" s="32"/>
      <c r="E64" s="32" t="s">
        <v>218</v>
      </c>
      <c r="F64" s="23" t="s">
        <v>14</v>
      </c>
      <c r="G64" s="31"/>
      <c r="H64" s="32"/>
      <c r="I64" s="22"/>
      <c r="J64" s="36"/>
    </row>
    <row r="65" customHeight="1" spans="1:10">
      <c r="A65" s="31" t="s">
        <v>220</v>
      </c>
      <c r="B65" s="22">
        <v>1</v>
      </c>
      <c r="C65" s="32" t="s">
        <v>220</v>
      </c>
      <c r="D65" s="32" t="s">
        <v>215</v>
      </c>
      <c r="E65" s="32" t="s">
        <v>216</v>
      </c>
      <c r="F65" s="23" t="s">
        <v>14</v>
      </c>
      <c r="G65" s="31">
        <v>150</v>
      </c>
      <c r="H65" s="32" t="s">
        <v>217</v>
      </c>
      <c r="I65" s="22" t="s">
        <v>16</v>
      </c>
      <c r="J65" s="36" t="s">
        <v>12</v>
      </c>
    </row>
    <row r="66" customHeight="1" spans="1:10">
      <c r="A66" s="31"/>
      <c r="B66" s="22">
        <v>1</v>
      </c>
      <c r="C66" s="32"/>
      <c r="D66" s="32"/>
      <c r="E66" s="32" t="s">
        <v>218</v>
      </c>
      <c r="F66" s="23" t="s">
        <v>14</v>
      </c>
      <c r="G66" s="31"/>
      <c r="H66" s="32"/>
      <c r="I66" s="22"/>
      <c r="J66" s="36"/>
    </row>
    <row r="67" customHeight="1" spans="1:10">
      <c r="A67" s="31" t="s">
        <v>221</v>
      </c>
      <c r="B67" s="22">
        <v>1</v>
      </c>
      <c r="C67" s="32" t="s">
        <v>221</v>
      </c>
      <c r="D67" s="32" t="s">
        <v>222</v>
      </c>
      <c r="E67" s="32" t="s">
        <v>223</v>
      </c>
      <c r="F67" s="23" t="s">
        <v>14</v>
      </c>
      <c r="G67" s="31">
        <v>3400</v>
      </c>
      <c r="H67" s="32" t="s">
        <v>224</v>
      </c>
      <c r="I67" s="22" t="s">
        <v>63</v>
      </c>
      <c r="J67" s="36"/>
    </row>
    <row r="68" customHeight="1" spans="1:10">
      <c r="A68" s="31" t="s">
        <v>225</v>
      </c>
      <c r="B68" s="22">
        <v>1</v>
      </c>
      <c r="C68" s="31" t="s">
        <v>225</v>
      </c>
      <c r="D68" s="32"/>
      <c r="E68" s="32" t="s">
        <v>226</v>
      </c>
      <c r="F68" s="23" t="s">
        <v>14</v>
      </c>
      <c r="G68" s="31"/>
      <c r="H68" s="32"/>
      <c r="I68" s="22"/>
      <c r="J68" s="36"/>
    </row>
    <row r="69" customHeight="1" spans="1:10">
      <c r="A69" s="31" t="s">
        <v>227</v>
      </c>
      <c r="B69" s="22">
        <v>1</v>
      </c>
      <c r="C69" s="32" t="s">
        <v>227</v>
      </c>
      <c r="D69" s="32" t="s">
        <v>228</v>
      </c>
      <c r="E69" s="32" t="s">
        <v>229</v>
      </c>
      <c r="F69" s="23" t="s">
        <v>14</v>
      </c>
      <c r="G69" s="31">
        <v>10800</v>
      </c>
      <c r="H69" s="32" t="s">
        <v>230</v>
      </c>
      <c r="I69" s="22" t="s">
        <v>231</v>
      </c>
      <c r="J69" s="36"/>
    </row>
    <row r="70" customHeight="1" spans="1:10">
      <c r="A70" s="31"/>
      <c r="B70" s="22">
        <v>1</v>
      </c>
      <c r="C70" s="32"/>
      <c r="D70" s="32"/>
      <c r="E70" s="32"/>
      <c r="F70" s="23" t="s">
        <v>14</v>
      </c>
      <c r="G70" s="31"/>
      <c r="H70" s="32"/>
      <c r="I70" s="22"/>
      <c r="J70" s="36"/>
    </row>
    <row r="71" customHeight="1" spans="1:10">
      <c r="A71" s="31" t="s">
        <v>232</v>
      </c>
      <c r="B71" s="22">
        <v>1</v>
      </c>
      <c r="C71" s="32" t="s">
        <v>232</v>
      </c>
      <c r="D71" s="32" t="s">
        <v>228</v>
      </c>
      <c r="E71" s="32" t="s">
        <v>229</v>
      </c>
      <c r="F71" s="23" t="s">
        <v>14</v>
      </c>
      <c r="G71" s="31">
        <v>6800</v>
      </c>
      <c r="H71" s="32" t="s">
        <v>230</v>
      </c>
      <c r="I71" s="22" t="s">
        <v>231</v>
      </c>
      <c r="J71" s="36"/>
    </row>
    <row r="72" customHeight="1" spans="1:10">
      <c r="A72" s="31"/>
      <c r="B72" s="22">
        <v>1</v>
      </c>
      <c r="C72" s="32"/>
      <c r="D72" s="32"/>
      <c r="E72" s="32"/>
      <c r="F72" s="23" t="s">
        <v>14</v>
      </c>
      <c r="G72" s="31"/>
      <c r="H72" s="32"/>
      <c r="I72" s="22"/>
      <c r="J72" s="36"/>
    </row>
    <row r="73" ht="14" customHeight="1" spans="1:10">
      <c r="A73" s="31" t="s">
        <v>233</v>
      </c>
      <c r="B73" s="22">
        <v>1</v>
      </c>
      <c r="C73" s="32" t="s">
        <v>233</v>
      </c>
      <c r="D73" s="32" t="s">
        <v>222</v>
      </c>
      <c r="E73" s="32" t="s">
        <v>234</v>
      </c>
      <c r="F73" s="23" t="s">
        <v>14</v>
      </c>
      <c r="G73" s="31">
        <v>480</v>
      </c>
      <c r="H73" s="32" t="s">
        <v>197</v>
      </c>
      <c r="I73" s="22" t="s">
        <v>235</v>
      </c>
      <c r="J73" s="36"/>
    </row>
    <row r="74" customHeight="1" spans="1:10">
      <c r="A74" s="31" t="s">
        <v>236</v>
      </c>
      <c r="B74" s="22">
        <v>1</v>
      </c>
      <c r="C74" s="32" t="s">
        <v>236</v>
      </c>
      <c r="D74" s="32" t="s">
        <v>222</v>
      </c>
      <c r="E74" s="32" t="s">
        <v>237</v>
      </c>
      <c r="F74" s="23" t="s">
        <v>14</v>
      </c>
      <c r="G74" s="31">
        <v>260</v>
      </c>
      <c r="H74" s="32" t="s">
        <v>217</v>
      </c>
      <c r="I74" s="22"/>
      <c r="J74" s="36"/>
    </row>
    <row r="75" customHeight="1" spans="1:10">
      <c r="A75" s="31"/>
      <c r="B75" s="22">
        <v>1</v>
      </c>
      <c r="C75" s="32"/>
      <c r="D75" s="32"/>
      <c r="E75" s="32" t="s">
        <v>238</v>
      </c>
      <c r="F75" s="23" t="s">
        <v>14</v>
      </c>
      <c r="G75" s="31"/>
      <c r="H75" s="32"/>
      <c r="I75" s="22"/>
      <c r="J75" s="36"/>
    </row>
    <row r="76" customHeight="1" spans="1:10">
      <c r="A76" s="31" t="s">
        <v>239</v>
      </c>
      <c r="B76" s="22">
        <v>1</v>
      </c>
      <c r="C76" s="32" t="s">
        <v>239</v>
      </c>
      <c r="D76" s="32" t="s">
        <v>240</v>
      </c>
      <c r="E76" s="32" t="s">
        <v>241</v>
      </c>
      <c r="F76" s="23" t="s">
        <v>14</v>
      </c>
      <c r="G76" s="31">
        <v>1500</v>
      </c>
      <c r="H76" s="32" t="s">
        <v>197</v>
      </c>
      <c r="I76" s="22"/>
      <c r="J76" s="36"/>
    </row>
    <row r="77" customHeight="1" spans="1:10">
      <c r="A77" s="31"/>
      <c r="B77" s="22">
        <v>1</v>
      </c>
      <c r="C77" s="32"/>
      <c r="D77" s="32" t="s">
        <v>242</v>
      </c>
      <c r="E77" s="32"/>
      <c r="F77" s="23" t="s">
        <v>14</v>
      </c>
      <c r="G77" s="31"/>
      <c r="H77" s="32"/>
      <c r="I77" s="22" t="s">
        <v>35</v>
      </c>
      <c r="J77" s="36"/>
    </row>
    <row r="78" customHeight="1" spans="1:10">
      <c r="A78" s="31" t="s">
        <v>243</v>
      </c>
      <c r="B78" s="22">
        <v>1</v>
      </c>
      <c r="C78" s="32" t="s">
        <v>243</v>
      </c>
      <c r="D78" s="32" t="s">
        <v>244</v>
      </c>
      <c r="E78" s="32" t="s">
        <v>245</v>
      </c>
      <c r="F78" s="23" t="s">
        <v>14</v>
      </c>
      <c r="G78" s="31">
        <v>450</v>
      </c>
      <c r="H78" s="32" t="s">
        <v>217</v>
      </c>
      <c r="I78" s="22" t="s">
        <v>12</v>
      </c>
      <c r="J78" s="36"/>
    </row>
    <row r="79" customHeight="1" spans="1:10">
      <c r="A79" s="31" t="s">
        <v>246</v>
      </c>
      <c r="B79" s="22">
        <v>1</v>
      </c>
      <c r="C79" s="32" t="s">
        <v>246</v>
      </c>
      <c r="D79" s="32" t="s">
        <v>247</v>
      </c>
      <c r="E79" s="32" t="s">
        <v>248</v>
      </c>
      <c r="F79" s="23" t="s">
        <v>14</v>
      </c>
      <c r="G79" s="31">
        <v>550</v>
      </c>
      <c r="H79" s="32" t="s">
        <v>217</v>
      </c>
      <c r="I79" s="22" t="s">
        <v>16</v>
      </c>
      <c r="J79" s="36"/>
    </row>
    <row r="80" customHeight="1" spans="1:10">
      <c r="A80" s="31"/>
      <c r="B80" s="22">
        <v>1</v>
      </c>
      <c r="C80" s="32"/>
      <c r="D80" s="32" t="s">
        <v>249</v>
      </c>
      <c r="E80" s="32"/>
      <c r="F80" s="23" t="s">
        <v>14</v>
      </c>
      <c r="G80" s="31"/>
      <c r="H80" s="32"/>
      <c r="I80" s="22" t="s">
        <v>16</v>
      </c>
      <c r="J80" s="36"/>
    </row>
    <row r="81" customHeight="1" spans="1:10">
      <c r="A81" s="31" t="s">
        <v>250</v>
      </c>
      <c r="B81" s="22">
        <v>1</v>
      </c>
      <c r="C81" s="32" t="s">
        <v>250</v>
      </c>
      <c r="D81" s="32" t="s">
        <v>251</v>
      </c>
      <c r="E81" s="32" t="s">
        <v>248</v>
      </c>
      <c r="F81" s="23" t="s">
        <v>14</v>
      </c>
      <c r="G81" s="31">
        <v>550</v>
      </c>
      <c r="H81" s="32" t="s">
        <v>217</v>
      </c>
      <c r="I81" s="22" t="s">
        <v>16</v>
      </c>
      <c r="J81" s="36"/>
    </row>
    <row r="82" customHeight="1" spans="1:10">
      <c r="A82" s="31"/>
      <c r="B82" s="22">
        <v>1</v>
      </c>
      <c r="C82" s="32"/>
      <c r="D82" s="32" t="s">
        <v>249</v>
      </c>
      <c r="E82" s="32"/>
      <c r="F82" s="23" t="s">
        <v>14</v>
      </c>
      <c r="G82" s="31"/>
      <c r="H82" s="32"/>
      <c r="I82" s="22"/>
      <c r="J82" s="36"/>
    </row>
    <row r="83" customHeight="1" spans="1:10">
      <c r="A83" s="31" t="s">
        <v>252</v>
      </c>
      <c r="B83" s="22">
        <v>1</v>
      </c>
      <c r="C83" s="32" t="s">
        <v>252</v>
      </c>
      <c r="D83" s="32" t="s">
        <v>253</v>
      </c>
      <c r="E83" s="32" t="s">
        <v>248</v>
      </c>
      <c r="F83" s="23" t="s">
        <v>14</v>
      </c>
      <c r="G83" s="31">
        <v>550</v>
      </c>
      <c r="H83" s="32" t="s">
        <v>217</v>
      </c>
      <c r="I83" s="22" t="s">
        <v>16</v>
      </c>
      <c r="J83" s="36"/>
    </row>
    <row r="84" customHeight="1" spans="1:10">
      <c r="A84" s="31"/>
      <c r="B84" s="22">
        <v>1</v>
      </c>
      <c r="C84" s="32"/>
      <c r="D84" s="32" t="s">
        <v>249</v>
      </c>
      <c r="E84" s="32"/>
      <c r="F84" s="23" t="s">
        <v>14</v>
      </c>
      <c r="G84" s="31"/>
      <c r="H84" s="32"/>
      <c r="I84" s="22" t="s">
        <v>16</v>
      </c>
      <c r="J84" s="36"/>
    </row>
    <row r="85" customHeight="1" spans="1:10">
      <c r="A85" s="31" t="s">
        <v>254</v>
      </c>
      <c r="B85" s="22">
        <v>1</v>
      </c>
      <c r="C85" s="32" t="s">
        <v>254</v>
      </c>
      <c r="D85" s="32" t="s">
        <v>255</v>
      </c>
      <c r="E85" s="32" t="s">
        <v>248</v>
      </c>
      <c r="F85" s="23" t="s">
        <v>14</v>
      </c>
      <c r="G85" s="31">
        <v>550</v>
      </c>
      <c r="H85" s="32" t="s">
        <v>217</v>
      </c>
      <c r="I85" s="22"/>
      <c r="J85" s="36"/>
    </row>
    <row r="86" customHeight="1" spans="1:10">
      <c r="A86" s="31"/>
      <c r="B86" s="22">
        <v>1</v>
      </c>
      <c r="C86" s="32"/>
      <c r="D86" s="32" t="s">
        <v>249</v>
      </c>
      <c r="E86" s="32"/>
      <c r="F86" s="23" t="s">
        <v>14</v>
      </c>
      <c r="G86" s="31"/>
      <c r="H86" s="32"/>
      <c r="I86" s="22"/>
      <c r="J86" s="36"/>
    </row>
    <row r="87" customHeight="1" spans="1:10">
      <c r="A87" s="31" t="s">
        <v>256</v>
      </c>
      <c r="B87" s="22">
        <v>1</v>
      </c>
      <c r="C87" s="32" t="s">
        <v>256</v>
      </c>
      <c r="D87" s="32" t="s">
        <v>257</v>
      </c>
      <c r="E87" s="32" t="s">
        <v>248</v>
      </c>
      <c r="F87" s="23" t="s">
        <v>14</v>
      </c>
      <c r="G87" s="31">
        <v>550</v>
      </c>
      <c r="H87" s="32" t="s">
        <v>217</v>
      </c>
      <c r="I87" s="22" t="s">
        <v>16</v>
      </c>
      <c r="J87" s="36"/>
    </row>
    <row r="88" customHeight="1" spans="1:10">
      <c r="A88" s="31"/>
      <c r="B88" s="22">
        <v>1</v>
      </c>
      <c r="C88" s="32"/>
      <c r="D88" s="32" t="s">
        <v>258</v>
      </c>
      <c r="E88" s="32"/>
      <c r="F88" s="23" t="s">
        <v>14</v>
      </c>
      <c r="G88" s="31"/>
      <c r="H88" s="32"/>
      <c r="I88" s="22"/>
      <c r="J88" s="36"/>
    </row>
    <row r="89" customHeight="1" spans="1:10">
      <c r="A89" s="31" t="s">
        <v>259</v>
      </c>
      <c r="B89" s="22">
        <v>1</v>
      </c>
      <c r="C89" s="32" t="s">
        <v>259</v>
      </c>
      <c r="D89" s="32" t="s">
        <v>260</v>
      </c>
      <c r="E89" s="32" t="s">
        <v>248</v>
      </c>
      <c r="F89" s="23" t="s">
        <v>14</v>
      </c>
      <c r="G89" s="31">
        <v>550</v>
      </c>
      <c r="H89" s="32" t="s">
        <v>217</v>
      </c>
      <c r="I89" s="22" t="s">
        <v>16</v>
      </c>
      <c r="J89" s="36"/>
    </row>
    <row r="90" customHeight="1" spans="1:10">
      <c r="A90" s="31"/>
      <c r="B90" s="22">
        <v>1</v>
      </c>
      <c r="C90" s="32"/>
      <c r="D90" s="32" t="s">
        <v>249</v>
      </c>
      <c r="E90" s="32"/>
      <c r="F90" s="23" t="s">
        <v>14</v>
      </c>
      <c r="G90" s="31"/>
      <c r="H90" s="32"/>
      <c r="I90" s="22"/>
      <c r="J90" s="36"/>
    </row>
    <row r="91" customHeight="1" spans="1:10">
      <c r="A91" s="31" t="s">
        <v>261</v>
      </c>
      <c r="B91" s="22">
        <v>1</v>
      </c>
      <c r="C91" s="32" t="s">
        <v>261</v>
      </c>
      <c r="D91" s="32" t="s">
        <v>262</v>
      </c>
      <c r="E91" s="32" t="s">
        <v>263</v>
      </c>
      <c r="F91" s="23" t="s">
        <v>14</v>
      </c>
      <c r="G91" s="31">
        <v>9750</v>
      </c>
      <c r="H91" s="32" t="s">
        <v>264</v>
      </c>
      <c r="I91" s="22" t="s">
        <v>16</v>
      </c>
      <c r="J91" s="36"/>
    </row>
    <row r="92" customHeight="1" spans="1:10">
      <c r="A92" s="31" t="s">
        <v>265</v>
      </c>
      <c r="B92" s="22">
        <v>1</v>
      </c>
      <c r="C92" s="32" t="s">
        <v>265</v>
      </c>
      <c r="D92" s="32" t="s">
        <v>266</v>
      </c>
      <c r="E92" s="32" t="s">
        <v>267</v>
      </c>
      <c r="F92" s="23" t="s">
        <v>14</v>
      </c>
      <c r="G92" s="31">
        <v>170</v>
      </c>
      <c r="H92" s="32" t="s">
        <v>217</v>
      </c>
      <c r="I92" s="22" t="s">
        <v>16</v>
      </c>
      <c r="J92" s="36" t="s">
        <v>268</v>
      </c>
    </row>
    <row r="93" customHeight="1" spans="1:10">
      <c r="A93" s="31"/>
      <c r="B93" s="22">
        <v>1</v>
      </c>
      <c r="C93" s="32"/>
      <c r="D93" s="32"/>
      <c r="E93" s="32"/>
      <c r="F93" s="23" t="s">
        <v>14</v>
      </c>
      <c r="G93" s="31"/>
      <c r="H93" s="32"/>
      <c r="I93" s="22"/>
      <c r="J93" s="36"/>
    </row>
    <row r="94" customHeight="1" spans="1:10">
      <c r="A94" s="31" t="s">
        <v>269</v>
      </c>
      <c r="B94" s="22">
        <v>1</v>
      </c>
      <c r="C94" s="32" t="s">
        <v>269</v>
      </c>
      <c r="D94" s="32" t="s">
        <v>266</v>
      </c>
      <c r="E94" s="32" t="s">
        <v>270</v>
      </c>
      <c r="F94" s="23" t="s">
        <v>14</v>
      </c>
      <c r="G94" s="31">
        <v>1100</v>
      </c>
      <c r="H94" s="32" t="s">
        <v>271</v>
      </c>
      <c r="I94" s="22" t="s">
        <v>16</v>
      </c>
      <c r="J94" s="36" t="s">
        <v>268</v>
      </c>
    </row>
    <row r="95" customHeight="1" spans="1:10">
      <c r="A95" s="31"/>
      <c r="B95" s="22">
        <v>1</v>
      </c>
      <c r="C95" s="32"/>
      <c r="D95" s="32"/>
      <c r="E95" s="32" t="s">
        <v>272</v>
      </c>
      <c r="F95" s="23" t="s">
        <v>14</v>
      </c>
      <c r="G95" s="31"/>
      <c r="H95" s="32"/>
      <c r="I95" s="22"/>
      <c r="J95" s="36"/>
    </row>
    <row r="96" customHeight="1" spans="1:10">
      <c r="A96" s="31" t="s">
        <v>273</v>
      </c>
      <c r="B96" s="22">
        <v>1</v>
      </c>
      <c r="C96" s="32" t="s">
        <v>273</v>
      </c>
      <c r="D96" s="32" t="s">
        <v>274</v>
      </c>
      <c r="E96" s="32" t="s">
        <v>267</v>
      </c>
      <c r="F96" s="23" t="s">
        <v>14</v>
      </c>
      <c r="G96" s="31">
        <v>200</v>
      </c>
      <c r="H96" s="32" t="s">
        <v>197</v>
      </c>
      <c r="I96" s="22" t="s">
        <v>16</v>
      </c>
      <c r="J96" s="36"/>
    </row>
    <row r="97" customHeight="1" spans="1:10">
      <c r="A97" s="31" t="s">
        <v>275</v>
      </c>
      <c r="B97" s="22">
        <v>1</v>
      </c>
      <c r="C97" s="32" t="s">
        <v>275</v>
      </c>
      <c r="D97" s="32" t="s">
        <v>276</v>
      </c>
      <c r="E97" s="32" t="s">
        <v>277</v>
      </c>
      <c r="F97" s="23" t="s">
        <v>14</v>
      </c>
      <c r="G97" s="31">
        <v>120</v>
      </c>
      <c r="H97" s="32" t="s">
        <v>217</v>
      </c>
      <c r="I97" s="22"/>
      <c r="J97" s="36"/>
    </row>
    <row r="98" customHeight="1" spans="1:10">
      <c r="A98" s="31"/>
      <c r="B98" s="22">
        <v>1</v>
      </c>
      <c r="C98" s="32"/>
      <c r="D98" s="32"/>
      <c r="E98" s="32" t="s">
        <v>278</v>
      </c>
      <c r="F98" s="23" t="s">
        <v>14</v>
      </c>
      <c r="G98" s="31"/>
      <c r="H98" s="32"/>
      <c r="I98" s="22" t="s">
        <v>20</v>
      </c>
      <c r="J98" s="36"/>
    </row>
    <row r="99" customHeight="1" spans="1:10">
      <c r="A99" s="31" t="s">
        <v>279</v>
      </c>
      <c r="B99" s="22">
        <v>1</v>
      </c>
      <c r="C99" s="32" t="s">
        <v>279</v>
      </c>
      <c r="D99" s="32" t="s">
        <v>276</v>
      </c>
      <c r="E99" s="32" t="s">
        <v>237</v>
      </c>
      <c r="F99" s="23" t="s">
        <v>14</v>
      </c>
      <c r="G99" s="31">
        <v>200</v>
      </c>
      <c r="H99" s="32" t="s">
        <v>217</v>
      </c>
      <c r="I99" s="22"/>
      <c r="J99" s="36"/>
    </row>
    <row r="100" customHeight="1" spans="1:10">
      <c r="A100" s="31"/>
      <c r="B100" s="22">
        <v>1</v>
      </c>
      <c r="C100" s="32"/>
      <c r="D100" s="32"/>
      <c r="E100" s="32" t="s">
        <v>238</v>
      </c>
      <c r="F100" s="23" t="s">
        <v>14</v>
      </c>
      <c r="G100" s="31"/>
      <c r="H100" s="32"/>
      <c r="I100" s="22" t="s">
        <v>20</v>
      </c>
      <c r="J100" s="36"/>
    </row>
    <row r="101" customHeight="1" spans="1:10">
      <c r="A101" s="31" t="s">
        <v>280</v>
      </c>
      <c r="B101" s="22">
        <v>1</v>
      </c>
      <c r="C101" s="32" t="s">
        <v>280</v>
      </c>
      <c r="D101" s="32" t="s">
        <v>281</v>
      </c>
      <c r="E101" s="32" t="s">
        <v>282</v>
      </c>
      <c r="F101" s="23" t="s">
        <v>14</v>
      </c>
      <c r="G101" s="31">
        <v>480</v>
      </c>
      <c r="H101" s="32" t="s">
        <v>197</v>
      </c>
      <c r="I101" s="22" t="s">
        <v>283</v>
      </c>
      <c r="J101" s="36"/>
    </row>
    <row r="102" customHeight="1" spans="1:10">
      <c r="A102" s="31" t="s">
        <v>284</v>
      </c>
      <c r="B102" s="22">
        <v>1</v>
      </c>
      <c r="C102" s="32" t="s">
        <v>284</v>
      </c>
      <c r="D102" s="32" t="s">
        <v>285</v>
      </c>
      <c r="E102" s="32" t="s">
        <v>234</v>
      </c>
      <c r="F102" s="23" t="s">
        <v>14</v>
      </c>
      <c r="G102" s="31">
        <v>1050</v>
      </c>
      <c r="H102" s="32" t="s">
        <v>197</v>
      </c>
      <c r="I102" s="22" t="s">
        <v>286</v>
      </c>
      <c r="J102" s="36"/>
    </row>
    <row r="103" customHeight="1" spans="1:10">
      <c r="A103" s="31" t="s">
        <v>287</v>
      </c>
      <c r="B103" s="22">
        <v>1</v>
      </c>
      <c r="C103" s="32" t="s">
        <v>287</v>
      </c>
      <c r="D103" s="32" t="s">
        <v>288</v>
      </c>
      <c r="E103" s="32" t="s">
        <v>234</v>
      </c>
      <c r="F103" s="23" t="s">
        <v>14</v>
      </c>
      <c r="G103" s="31">
        <v>1050</v>
      </c>
      <c r="H103" s="32" t="s">
        <v>197</v>
      </c>
      <c r="I103" s="22" t="s">
        <v>286</v>
      </c>
      <c r="J103" s="36"/>
    </row>
    <row r="104" customHeight="1" spans="1:10">
      <c r="A104" s="31" t="s">
        <v>289</v>
      </c>
      <c r="B104" s="22">
        <v>1</v>
      </c>
      <c r="C104" s="32" t="s">
        <v>289</v>
      </c>
      <c r="D104" s="32" t="s">
        <v>290</v>
      </c>
      <c r="E104" s="32" t="s">
        <v>234</v>
      </c>
      <c r="F104" s="23" t="s">
        <v>14</v>
      </c>
      <c r="G104" s="31">
        <v>700</v>
      </c>
      <c r="H104" s="32" t="s">
        <v>197</v>
      </c>
      <c r="I104" s="22" t="s">
        <v>63</v>
      </c>
      <c r="J104" s="36"/>
    </row>
    <row r="105" customHeight="1" spans="1:10">
      <c r="A105" s="31" t="s">
        <v>291</v>
      </c>
      <c r="B105" s="22">
        <v>1</v>
      </c>
      <c r="C105" s="32" t="s">
        <v>291</v>
      </c>
      <c r="D105" s="32" t="s">
        <v>292</v>
      </c>
      <c r="E105" s="32" t="s">
        <v>293</v>
      </c>
      <c r="F105" s="23" t="s">
        <v>14</v>
      </c>
      <c r="G105" s="31">
        <v>2000</v>
      </c>
      <c r="H105" s="32" t="s">
        <v>294</v>
      </c>
      <c r="I105" s="22" t="s">
        <v>68</v>
      </c>
      <c r="J105" s="36"/>
    </row>
    <row r="106" customHeight="1" spans="1:10">
      <c r="A106" s="31"/>
      <c r="B106" s="22">
        <v>1</v>
      </c>
      <c r="C106" s="32"/>
      <c r="D106" s="32" t="s">
        <v>295</v>
      </c>
      <c r="E106" s="32"/>
      <c r="F106" s="23" t="s">
        <v>14</v>
      </c>
      <c r="G106" s="31"/>
      <c r="H106" s="32"/>
      <c r="I106" s="22"/>
      <c r="J106" s="36"/>
    </row>
    <row r="107" customHeight="1" spans="1:10">
      <c r="A107" s="31" t="s">
        <v>296</v>
      </c>
      <c r="B107" s="22">
        <v>1</v>
      </c>
      <c r="C107" s="32" t="s">
        <v>296</v>
      </c>
      <c r="D107" s="32" t="s">
        <v>297</v>
      </c>
      <c r="E107" s="32" t="s">
        <v>293</v>
      </c>
      <c r="F107" s="23" t="s">
        <v>14</v>
      </c>
      <c r="G107" s="31">
        <v>2000</v>
      </c>
      <c r="H107" s="32" t="s">
        <v>294</v>
      </c>
      <c r="I107" s="22" t="s">
        <v>63</v>
      </c>
      <c r="J107" s="36"/>
    </row>
    <row r="108" customHeight="1" spans="1:10">
      <c r="A108" s="31" t="s">
        <v>298</v>
      </c>
      <c r="B108" s="22">
        <v>1</v>
      </c>
      <c r="C108" s="32" t="s">
        <v>298</v>
      </c>
      <c r="D108" s="32" t="s">
        <v>299</v>
      </c>
      <c r="E108" s="32" t="s">
        <v>293</v>
      </c>
      <c r="F108" s="23" t="s">
        <v>14</v>
      </c>
      <c r="G108" s="31">
        <v>6750</v>
      </c>
      <c r="H108" s="32" t="s">
        <v>300</v>
      </c>
      <c r="I108" s="22" t="s">
        <v>63</v>
      </c>
      <c r="J108" s="36"/>
    </row>
    <row r="109" customHeight="1" spans="1:10">
      <c r="A109" s="31" t="s">
        <v>301</v>
      </c>
      <c r="B109" s="22">
        <v>1</v>
      </c>
      <c r="C109" s="32" t="s">
        <v>301</v>
      </c>
      <c r="D109" s="32" t="s">
        <v>302</v>
      </c>
      <c r="E109" s="32" t="s">
        <v>303</v>
      </c>
      <c r="F109" s="23" t="s">
        <v>14</v>
      </c>
      <c r="G109" s="31">
        <v>120</v>
      </c>
      <c r="H109" s="32" t="s">
        <v>217</v>
      </c>
      <c r="I109" s="22" t="s">
        <v>20</v>
      </c>
      <c r="J109" s="36"/>
    </row>
    <row r="110" customHeight="1" spans="1:10">
      <c r="A110" s="31"/>
      <c r="B110" s="22">
        <v>1</v>
      </c>
      <c r="C110" s="32"/>
      <c r="D110" s="32" t="s">
        <v>304</v>
      </c>
      <c r="E110" s="32"/>
      <c r="F110" s="23" t="s">
        <v>14</v>
      </c>
      <c r="G110" s="31"/>
      <c r="H110" s="32"/>
      <c r="I110" s="22"/>
      <c r="J110" s="36"/>
    </row>
    <row r="111" customHeight="1" spans="1:10">
      <c r="A111" s="31" t="s">
        <v>305</v>
      </c>
      <c r="B111" s="22">
        <v>1</v>
      </c>
      <c r="C111" s="32" t="s">
        <v>305</v>
      </c>
      <c r="D111" s="32" t="s">
        <v>222</v>
      </c>
      <c r="E111" s="32" t="s">
        <v>306</v>
      </c>
      <c r="F111" s="23" t="s">
        <v>14</v>
      </c>
      <c r="G111" s="31">
        <v>4850</v>
      </c>
      <c r="H111" s="32" t="s">
        <v>300</v>
      </c>
      <c r="I111" s="22" t="s">
        <v>125</v>
      </c>
      <c r="J111" s="36"/>
    </row>
    <row r="112" customHeight="1" spans="1:10">
      <c r="A112" s="31" t="s">
        <v>307</v>
      </c>
      <c r="B112" s="22">
        <v>1</v>
      </c>
      <c r="C112" s="32" t="s">
        <v>307</v>
      </c>
      <c r="D112" s="32" t="s">
        <v>222</v>
      </c>
      <c r="E112" s="32" t="s">
        <v>306</v>
      </c>
      <c r="F112" s="23" t="s">
        <v>14</v>
      </c>
      <c r="G112" s="31">
        <v>3850</v>
      </c>
      <c r="H112" s="32" t="s">
        <v>300</v>
      </c>
      <c r="I112" s="22" t="s">
        <v>125</v>
      </c>
      <c r="J112" s="36"/>
    </row>
    <row r="113" customHeight="1" spans="1:10">
      <c r="A113" s="31" t="s">
        <v>308</v>
      </c>
      <c r="B113" s="22">
        <v>1</v>
      </c>
      <c r="C113" s="32" t="s">
        <v>308</v>
      </c>
      <c r="D113" s="32" t="s">
        <v>222</v>
      </c>
      <c r="E113" s="32" t="s">
        <v>306</v>
      </c>
      <c r="F113" s="23" t="s">
        <v>14</v>
      </c>
      <c r="G113" s="31">
        <v>3850</v>
      </c>
      <c r="H113" s="32" t="s">
        <v>300</v>
      </c>
      <c r="I113" s="22" t="s">
        <v>125</v>
      </c>
      <c r="J113" s="36"/>
    </row>
    <row r="114" customHeight="1" spans="1:10">
      <c r="A114" s="31" t="s">
        <v>309</v>
      </c>
      <c r="B114" s="22">
        <v>1</v>
      </c>
      <c r="C114" s="32" t="s">
        <v>309</v>
      </c>
      <c r="D114" s="32" t="s">
        <v>222</v>
      </c>
      <c r="E114" s="32" t="s">
        <v>306</v>
      </c>
      <c r="F114" s="23" t="s">
        <v>14</v>
      </c>
      <c r="G114" s="31">
        <v>5850</v>
      </c>
      <c r="H114" s="32" t="s">
        <v>300</v>
      </c>
      <c r="I114" s="22" t="s">
        <v>125</v>
      </c>
      <c r="J114" s="36"/>
    </row>
    <row r="115" customHeight="1" spans="1:10">
      <c r="A115" s="31" t="s">
        <v>310</v>
      </c>
      <c r="B115" s="22">
        <v>1</v>
      </c>
      <c r="C115" s="32" t="s">
        <v>310</v>
      </c>
      <c r="D115" s="32" t="s">
        <v>222</v>
      </c>
      <c r="E115" s="32" t="s">
        <v>306</v>
      </c>
      <c r="F115" s="23" t="s">
        <v>14</v>
      </c>
      <c r="G115" s="31">
        <v>6500</v>
      </c>
      <c r="H115" s="32" t="s">
        <v>300</v>
      </c>
      <c r="I115" s="22" t="s">
        <v>125</v>
      </c>
      <c r="J115" s="36"/>
    </row>
    <row r="116" customHeight="1" spans="1:10">
      <c r="A116" s="31" t="s">
        <v>311</v>
      </c>
      <c r="B116" s="22">
        <v>1</v>
      </c>
      <c r="C116" s="32" t="s">
        <v>311</v>
      </c>
      <c r="D116" s="32" t="s">
        <v>222</v>
      </c>
      <c r="E116" s="32" t="s">
        <v>306</v>
      </c>
      <c r="F116" s="23" t="s">
        <v>14</v>
      </c>
      <c r="G116" s="31">
        <v>3850</v>
      </c>
      <c r="H116" s="32" t="s">
        <v>300</v>
      </c>
      <c r="I116" s="22" t="s">
        <v>125</v>
      </c>
      <c r="J116" s="36"/>
    </row>
    <row r="117" customHeight="1" spans="1:10">
      <c r="A117" s="31" t="s">
        <v>312</v>
      </c>
      <c r="B117" s="22">
        <v>1</v>
      </c>
      <c r="C117" s="32" t="s">
        <v>312</v>
      </c>
      <c r="D117" s="32" t="s">
        <v>222</v>
      </c>
      <c r="E117" s="32" t="s">
        <v>306</v>
      </c>
      <c r="F117" s="23" t="s">
        <v>14</v>
      </c>
      <c r="G117" s="31">
        <v>4850</v>
      </c>
      <c r="H117" s="32" t="s">
        <v>300</v>
      </c>
      <c r="I117" s="22" t="s">
        <v>125</v>
      </c>
      <c r="J117" s="36"/>
    </row>
    <row r="118" customHeight="1" spans="1:10">
      <c r="A118" s="31" t="s">
        <v>313</v>
      </c>
      <c r="B118" s="22">
        <v>1</v>
      </c>
      <c r="C118" s="32" t="s">
        <v>313</v>
      </c>
      <c r="D118" s="32" t="s">
        <v>222</v>
      </c>
      <c r="E118" s="32" t="s">
        <v>306</v>
      </c>
      <c r="F118" s="23" t="s">
        <v>14</v>
      </c>
      <c r="G118" s="31">
        <v>5500</v>
      </c>
      <c r="H118" s="32" t="s">
        <v>300</v>
      </c>
      <c r="I118" s="22" t="s">
        <v>125</v>
      </c>
      <c r="J118" s="36"/>
    </row>
    <row r="119" customHeight="1" spans="1:10">
      <c r="A119" s="31" t="s">
        <v>314</v>
      </c>
      <c r="B119" s="22">
        <v>1</v>
      </c>
      <c r="C119" s="32" t="s">
        <v>314</v>
      </c>
      <c r="D119" s="32" t="s">
        <v>222</v>
      </c>
      <c r="E119" s="32" t="s">
        <v>306</v>
      </c>
      <c r="F119" s="23" t="s">
        <v>14</v>
      </c>
      <c r="G119" s="31">
        <v>5800</v>
      </c>
      <c r="H119" s="32" t="s">
        <v>300</v>
      </c>
      <c r="I119" s="22" t="s">
        <v>125</v>
      </c>
      <c r="J119" s="36"/>
    </row>
    <row r="120" customHeight="1" spans="1:10">
      <c r="A120" s="31" t="s">
        <v>315</v>
      </c>
      <c r="B120" s="22">
        <v>1</v>
      </c>
      <c r="C120" s="32" t="s">
        <v>315</v>
      </c>
      <c r="D120" s="32" t="s">
        <v>316</v>
      </c>
      <c r="E120" s="32" t="s">
        <v>196</v>
      </c>
      <c r="F120" s="23" t="s">
        <v>14</v>
      </c>
      <c r="G120" s="31">
        <v>1200</v>
      </c>
      <c r="H120" s="32" t="s">
        <v>197</v>
      </c>
      <c r="I120" s="22" t="s">
        <v>125</v>
      </c>
      <c r="J120" s="36"/>
    </row>
    <row r="121" customHeight="1" spans="1:10">
      <c r="A121" s="31" t="s">
        <v>317</v>
      </c>
      <c r="B121" s="22">
        <v>1</v>
      </c>
      <c r="C121" s="32" t="s">
        <v>317</v>
      </c>
      <c r="D121" s="32" t="s">
        <v>316</v>
      </c>
      <c r="E121" s="32" t="s">
        <v>196</v>
      </c>
      <c r="F121" s="23" t="s">
        <v>14</v>
      </c>
      <c r="G121" s="31">
        <v>1200</v>
      </c>
      <c r="H121" s="32" t="s">
        <v>197</v>
      </c>
      <c r="I121" s="22" t="s">
        <v>125</v>
      </c>
      <c r="J121" s="36"/>
    </row>
    <row r="122" customHeight="1" spans="1:10">
      <c r="A122" s="31" t="s">
        <v>318</v>
      </c>
      <c r="B122" s="22">
        <v>1</v>
      </c>
      <c r="C122" s="32" t="s">
        <v>318</v>
      </c>
      <c r="D122" s="32" t="s">
        <v>319</v>
      </c>
      <c r="E122" s="32" t="s">
        <v>196</v>
      </c>
      <c r="F122" s="23" t="s">
        <v>14</v>
      </c>
      <c r="G122" s="31">
        <v>1200</v>
      </c>
      <c r="H122" s="32" t="s">
        <v>197</v>
      </c>
      <c r="I122" s="22" t="s">
        <v>125</v>
      </c>
      <c r="J122" s="36"/>
    </row>
    <row r="123" customHeight="1" spans="1:10">
      <c r="A123" s="31" t="s">
        <v>320</v>
      </c>
      <c r="B123" s="22">
        <v>1</v>
      </c>
      <c r="C123" s="32" t="s">
        <v>320</v>
      </c>
      <c r="D123" s="32" t="s">
        <v>222</v>
      </c>
      <c r="E123" s="32" t="s">
        <v>241</v>
      </c>
      <c r="F123" s="23" t="s">
        <v>14</v>
      </c>
      <c r="G123" s="31">
        <v>750</v>
      </c>
      <c r="H123" s="32" t="s">
        <v>217</v>
      </c>
      <c r="I123" s="22" t="s">
        <v>78</v>
      </c>
      <c r="J123" s="36" t="s">
        <v>321</v>
      </c>
    </row>
    <row r="124" customHeight="1" spans="1:10">
      <c r="A124" s="31" t="s">
        <v>322</v>
      </c>
      <c r="B124" s="22">
        <v>1</v>
      </c>
      <c r="C124" s="32" t="s">
        <v>322</v>
      </c>
      <c r="D124" s="32" t="s">
        <v>323</v>
      </c>
      <c r="E124" s="32" t="s">
        <v>241</v>
      </c>
      <c r="F124" s="23" t="s">
        <v>14</v>
      </c>
      <c r="G124" s="31">
        <v>750</v>
      </c>
      <c r="H124" s="32" t="s">
        <v>217</v>
      </c>
      <c r="I124" s="22" t="s">
        <v>78</v>
      </c>
      <c r="J124" s="36"/>
    </row>
    <row r="125" customHeight="1" spans="1:10">
      <c r="A125" s="31" t="s">
        <v>324</v>
      </c>
      <c r="B125" s="22">
        <v>1</v>
      </c>
      <c r="C125" s="32" t="s">
        <v>324</v>
      </c>
      <c r="D125" s="32" t="s">
        <v>325</v>
      </c>
      <c r="E125" s="32" t="s">
        <v>241</v>
      </c>
      <c r="F125" s="23" t="s">
        <v>14</v>
      </c>
      <c r="G125" s="31">
        <v>750</v>
      </c>
      <c r="H125" s="32" t="s">
        <v>217</v>
      </c>
      <c r="I125" s="22" t="s">
        <v>78</v>
      </c>
      <c r="J125" s="36"/>
    </row>
    <row r="126" customHeight="1" spans="1:10">
      <c r="A126" s="31" t="s">
        <v>326</v>
      </c>
      <c r="B126" s="22">
        <v>1</v>
      </c>
      <c r="C126" s="32" t="s">
        <v>326</v>
      </c>
      <c r="D126" s="32" t="s">
        <v>327</v>
      </c>
      <c r="E126" s="32" t="s">
        <v>328</v>
      </c>
      <c r="F126" s="23" t="s">
        <v>14</v>
      </c>
      <c r="G126" s="31">
        <v>1800</v>
      </c>
      <c r="H126" s="32" t="s">
        <v>217</v>
      </c>
      <c r="I126" s="22" t="s">
        <v>63</v>
      </c>
      <c r="J126" s="36"/>
    </row>
    <row r="127" customHeight="1" spans="1:10">
      <c r="A127" s="31"/>
      <c r="B127" s="22">
        <v>1</v>
      </c>
      <c r="C127" s="32"/>
      <c r="D127" s="32" t="s">
        <v>329</v>
      </c>
      <c r="E127" s="32"/>
      <c r="F127" s="23" t="s">
        <v>14</v>
      </c>
      <c r="G127" s="31"/>
      <c r="H127" s="32"/>
      <c r="I127" s="22"/>
      <c r="J127" s="36"/>
    </row>
    <row r="128" customHeight="1" spans="1:10">
      <c r="A128" s="31" t="s">
        <v>330</v>
      </c>
      <c r="B128" s="22">
        <v>1</v>
      </c>
      <c r="C128" s="32" t="s">
        <v>330</v>
      </c>
      <c r="D128" s="32" t="s">
        <v>331</v>
      </c>
      <c r="E128" s="32" t="s">
        <v>332</v>
      </c>
      <c r="F128" s="23" t="s">
        <v>14</v>
      </c>
      <c r="G128" s="31">
        <v>2500</v>
      </c>
      <c r="H128" s="32" t="s">
        <v>300</v>
      </c>
      <c r="I128" s="22" t="s">
        <v>63</v>
      </c>
      <c r="J128" s="36"/>
    </row>
    <row r="129" customHeight="1" spans="1:10">
      <c r="A129" s="31"/>
      <c r="B129" s="22">
        <v>1</v>
      </c>
      <c r="C129" s="32"/>
      <c r="D129" s="32"/>
      <c r="E129" s="32" t="s">
        <v>333</v>
      </c>
      <c r="F129" s="23" t="s">
        <v>14</v>
      </c>
      <c r="G129" s="31"/>
      <c r="H129" s="32"/>
      <c r="I129" s="22"/>
      <c r="J129" s="36"/>
    </row>
    <row r="130" customHeight="1" spans="1:10">
      <c r="A130" s="31" t="s">
        <v>334</v>
      </c>
      <c r="B130" s="22">
        <v>1</v>
      </c>
      <c r="C130" s="32" t="s">
        <v>334</v>
      </c>
      <c r="D130" s="32" t="s">
        <v>335</v>
      </c>
      <c r="E130" s="32" t="s">
        <v>234</v>
      </c>
      <c r="F130" s="23" t="s">
        <v>14</v>
      </c>
      <c r="G130" s="31">
        <v>1000</v>
      </c>
      <c r="H130" s="32" t="s">
        <v>217</v>
      </c>
      <c r="I130" s="22" t="s">
        <v>63</v>
      </c>
      <c r="J130" s="36"/>
    </row>
    <row r="131" customHeight="1" spans="1:10">
      <c r="A131" s="31" t="s">
        <v>336</v>
      </c>
      <c r="B131" s="22">
        <v>1</v>
      </c>
      <c r="C131" s="32" t="s">
        <v>336</v>
      </c>
      <c r="D131" s="32" t="s">
        <v>222</v>
      </c>
      <c r="E131" s="32" t="s">
        <v>196</v>
      </c>
      <c r="F131" s="23" t="s">
        <v>14</v>
      </c>
      <c r="G131" s="31">
        <v>1280</v>
      </c>
      <c r="H131" s="32" t="s">
        <v>197</v>
      </c>
      <c r="I131" s="22" t="s">
        <v>63</v>
      </c>
      <c r="J131" s="36"/>
    </row>
    <row r="132" customHeight="1" spans="1:10">
      <c r="A132" s="31" t="s">
        <v>337</v>
      </c>
      <c r="B132" s="22">
        <v>1</v>
      </c>
      <c r="C132" s="31" t="s">
        <v>337</v>
      </c>
      <c r="D132" s="32"/>
      <c r="E132" s="32"/>
      <c r="F132" s="23" t="s">
        <v>14</v>
      </c>
      <c r="G132" s="31"/>
      <c r="H132" s="32"/>
      <c r="I132" s="22"/>
      <c r="J132" s="36"/>
    </row>
    <row r="133" customHeight="1" spans="1:10">
      <c r="A133" s="31" t="s">
        <v>338</v>
      </c>
      <c r="B133" s="22">
        <v>1</v>
      </c>
      <c r="C133" s="32" t="s">
        <v>338</v>
      </c>
      <c r="D133" s="32" t="s">
        <v>339</v>
      </c>
      <c r="E133" s="32" t="s">
        <v>196</v>
      </c>
      <c r="F133" s="23" t="s">
        <v>14</v>
      </c>
      <c r="G133" s="31">
        <v>1280</v>
      </c>
      <c r="H133" s="32" t="s">
        <v>197</v>
      </c>
      <c r="I133" s="22" t="s">
        <v>63</v>
      </c>
      <c r="J133" s="36"/>
    </row>
    <row r="134" customHeight="1" spans="1:10">
      <c r="A134" s="31" t="s">
        <v>340</v>
      </c>
      <c r="B134" s="22">
        <v>1</v>
      </c>
      <c r="C134" s="32" t="s">
        <v>340</v>
      </c>
      <c r="D134" s="32" t="s">
        <v>341</v>
      </c>
      <c r="E134" s="32" t="s">
        <v>234</v>
      </c>
      <c r="F134" s="23" t="s">
        <v>14</v>
      </c>
      <c r="G134" s="31">
        <v>460</v>
      </c>
      <c r="H134" s="32" t="s">
        <v>217</v>
      </c>
      <c r="I134" s="22" t="s">
        <v>20</v>
      </c>
      <c r="J134" s="36"/>
    </row>
    <row r="135" customHeight="1" spans="1:10">
      <c r="A135" s="31" t="s">
        <v>342</v>
      </c>
      <c r="B135" s="22">
        <v>1</v>
      </c>
      <c r="C135" s="32" t="s">
        <v>342</v>
      </c>
      <c r="D135" s="32" t="s">
        <v>343</v>
      </c>
      <c r="E135" s="32" t="s">
        <v>237</v>
      </c>
      <c r="F135" s="23" t="s">
        <v>14</v>
      </c>
      <c r="G135" s="31">
        <v>460</v>
      </c>
      <c r="H135" s="32" t="s">
        <v>217</v>
      </c>
      <c r="I135" s="22" t="s">
        <v>20</v>
      </c>
      <c r="J135" s="36"/>
    </row>
    <row r="136" customHeight="1" spans="1:10">
      <c r="A136" s="31"/>
      <c r="B136" s="22">
        <v>1</v>
      </c>
      <c r="C136" s="32"/>
      <c r="D136" s="32" t="s">
        <v>344</v>
      </c>
      <c r="E136" s="32" t="s">
        <v>238</v>
      </c>
      <c r="F136" s="23" t="s">
        <v>14</v>
      </c>
      <c r="G136" s="31"/>
      <c r="H136" s="32"/>
      <c r="I136" s="22"/>
      <c r="J136" s="36"/>
    </row>
    <row r="137" customHeight="1" spans="1:10">
      <c r="A137" s="31" t="s">
        <v>345</v>
      </c>
      <c r="B137" s="22">
        <v>1</v>
      </c>
      <c r="C137" s="32" t="s">
        <v>345</v>
      </c>
      <c r="D137" s="32" t="s">
        <v>222</v>
      </c>
      <c r="E137" s="32" t="s">
        <v>237</v>
      </c>
      <c r="F137" s="23" t="s">
        <v>14</v>
      </c>
      <c r="G137" s="31">
        <v>400</v>
      </c>
      <c r="H137" s="32" t="s">
        <v>217</v>
      </c>
      <c r="I137" s="22" t="s">
        <v>20</v>
      </c>
      <c r="J137" s="36"/>
    </row>
    <row r="138" customHeight="1" spans="1:10">
      <c r="A138" s="31"/>
      <c r="B138" s="22">
        <v>1</v>
      </c>
      <c r="C138" s="32"/>
      <c r="D138" s="32"/>
      <c r="E138" s="32" t="s">
        <v>238</v>
      </c>
      <c r="F138" s="23" t="s">
        <v>14</v>
      </c>
      <c r="G138" s="31"/>
      <c r="H138" s="32"/>
      <c r="I138" s="22"/>
      <c r="J138" s="36"/>
    </row>
    <row r="139" customHeight="1" spans="1:10">
      <c r="A139" s="31" t="s">
        <v>346</v>
      </c>
      <c r="B139" s="22">
        <v>1</v>
      </c>
      <c r="C139" s="32" t="s">
        <v>346</v>
      </c>
      <c r="D139" s="32" t="s">
        <v>347</v>
      </c>
      <c r="E139" s="32" t="s">
        <v>348</v>
      </c>
      <c r="F139" s="23" t="s">
        <v>14</v>
      </c>
      <c r="G139" s="31">
        <v>3250</v>
      </c>
      <c r="H139" s="32" t="s">
        <v>197</v>
      </c>
      <c r="I139" s="22" t="s">
        <v>63</v>
      </c>
      <c r="J139" s="36"/>
    </row>
    <row r="140" customHeight="1" spans="1:10">
      <c r="A140" s="31" t="s">
        <v>349</v>
      </c>
      <c r="B140" s="22">
        <v>1</v>
      </c>
      <c r="C140" s="32" t="s">
        <v>349</v>
      </c>
      <c r="D140" s="32" t="s">
        <v>350</v>
      </c>
      <c r="E140" s="32" t="s">
        <v>241</v>
      </c>
      <c r="F140" s="23" t="s">
        <v>14</v>
      </c>
      <c r="G140" s="31">
        <v>1800</v>
      </c>
      <c r="H140" s="32" t="s">
        <v>197</v>
      </c>
      <c r="I140" s="22" t="s">
        <v>63</v>
      </c>
      <c r="J140" s="36"/>
    </row>
    <row r="141" customHeight="1" spans="1:10">
      <c r="A141" s="31" t="s">
        <v>351</v>
      </c>
      <c r="B141" s="22">
        <v>1</v>
      </c>
      <c r="C141" s="32" t="s">
        <v>351</v>
      </c>
      <c r="D141" s="32" t="s">
        <v>352</v>
      </c>
      <c r="E141" s="32" t="s">
        <v>353</v>
      </c>
      <c r="F141" s="23" t="s">
        <v>14</v>
      </c>
      <c r="G141" s="31">
        <v>8400</v>
      </c>
      <c r="H141" s="32" t="s">
        <v>354</v>
      </c>
      <c r="I141" s="22"/>
      <c r="J141" s="36"/>
    </row>
    <row r="142" customHeight="1" spans="1:10">
      <c r="A142" s="31" t="s">
        <v>355</v>
      </c>
      <c r="B142" s="22">
        <v>1</v>
      </c>
      <c r="C142" s="32" t="s">
        <v>355</v>
      </c>
      <c r="D142" s="32" t="s">
        <v>356</v>
      </c>
      <c r="E142" s="32" t="s">
        <v>353</v>
      </c>
      <c r="F142" s="23" t="s">
        <v>14</v>
      </c>
      <c r="G142" s="31">
        <v>8400</v>
      </c>
      <c r="H142" s="32" t="s">
        <v>354</v>
      </c>
      <c r="I142" s="22"/>
      <c r="J142" s="36"/>
    </row>
    <row r="143" customHeight="1" spans="1:10">
      <c r="A143" s="31" t="s">
        <v>357</v>
      </c>
      <c r="B143" s="22">
        <v>1</v>
      </c>
      <c r="C143" s="32" t="s">
        <v>357</v>
      </c>
      <c r="D143" s="32" t="s">
        <v>358</v>
      </c>
      <c r="E143" s="32" t="s">
        <v>237</v>
      </c>
      <c r="F143" s="23" t="s">
        <v>14</v>
      </c>
      <c r="G143" s="31">
        <v>1000</v>
      </c>
      <c r="H143" s="32" t="s">
        <v>217</v>
      </c>
      <c r="I143" s="22" t="s">
        <v>359</v>
      </c>
      <c r="J143" s="36"/>
    </row>
    <row r="144" customHeight="1" spans="1:10">
      <c r="A144" s="31"/>
      <c r="B144" s="22">
        <v>1</v>
      </c>
      <c r="C144" s="32"/>
      <c r="D144" s="32"/>
      <c r="E144" s="32" t="s">
        <v>238</v>
      </c>
      <c r="F144" s="23" t="s">
        <v>14</v>
      </c>
      <c r="G144" s="31"/>
      <c r="H144" s="32"/>
      <c r="I144" s="22"/>
      <c r="J144" s="36"/>
    </row>
    <row r="145" customHeight="1" spans="1:10">
      <c r="A145" s="31" t="s">
        <v>360</v>
      </c>
      <c r="B145" s="22">
        <v>1</v>
      </c>
      <c r="C145" s="32" t="s">
        <v>360</v>
      </c>
      <c r="D145" s="32" t="s">
        <v>222</v>
      </c>
      <c r="E145" s="32" t="s">
        <v>196</v>
      </c>
      <c r="F145" s="23" t="s">
        <v>14</v>
      </c>
      <c r="G145" s="31">
        <v>750</v>
      </c>
      <c r="H145" s="32" t="s">
        <v>217</v>
      </c>
      <c r="I145" s="22" t="s">
        <v>30</v>
      </c>
      <c r="J145" s="36"/>
    </row>
    <row r="146" customHeight="1" spans="1:10">
      <c r="A146" s="31" t="s">
        <v>361</v>
      </c>
      <c r="B146" s="22">
        <v>1</v>
      </c>
      <c r="C146" s="32" t="s">
        <v>361</v>
      </c>
      <c r="D146" s="32" t="s">
        <v>222</v>
      </c>
      <c r="E146" s="32" t="s">
        <v>196</v>
      </c>
      <c r="F146" s="23" t="s">
        <v>14</v>
      </c>
      <c r="G146" s="31">
        <v>750</v>
      </c>
      <c r="H146" s="32" t="s">
        <v>217</v>
      </c>
      <c r="I146" s="22" t="s">
        <v>30</v>
      </c>
      <c r="J146" s="36"/>
    </row>
    <row r="147" customHeight="1" spans="1:10">
      <c r="A147" s="31" t="s">
        <v>362</v>
      </c>
      <c r="B147" s="22">
        <v>1</v>
      </c>
      <c r="C147" s="32" t="s">
        <v>362</v>
      </c>
      <c r="D147" s="32" t="s">
        <v>222</v>
      </c>
      <c r="E147" s="32" t="s">
        <v>196</v>
      </c>
      <c r="F147" s="23" t="s">
        <v>14</v>
      </c>
      <c r="G147" s="31">
        <v>750</v>
      </c>
      <c r="H147" s="32" t="s">
        <v>217</v>
      </c>
      <c r="I147" s="22" t="s">
        <v>30</v>
      </c>
      <c r="J147" s="36"/>
    </row>
    <row r="148" customHeight="1" spans="1:10">
      <c r="A148" s="31" t="s">
        <v>363</v>
      </c>
      <c r="B148" s="22">
        <v>1</v>
      </c>
      <c r="C148" s="32" t="s">
        <v>363</v>
      </c>
      <c r="D148" s="32" t="s">
        <v>222</v>
      </c>
      <c r="E148" s="32" t="s">
        <v>348</v>
      </c>
      <c r="F148" s="23" t="s">
        <v>14</v>
      </c>
      <c r="G148" s="31">
        <v>1250</v>
      </c>
      <c r="H148" s="32" t="s">
        <v>217</v>
      </c>
      <c r="I148" s="22" t="s">
        <v>73</v>
      </c>
      <c r="J148" s="36"/>
    </row>
    <row r="149" customHeight="1" spans="1:10">
      <c r="A149" s="31" t="s">
        <v>364</v>
      </c>
      <c r="B149" s="22">
        <v>1</v>
      </c>
      <c r="C149" s="32" t="s">
        <v>364</v>
      </c>
      <c r="D149" s="32" t="s">
        <v>222</v>
      </c>
      <c r="E149" s="32" t="s">
        <v>365</v>
      </c>
      <c r="F149" s="23" t="s">
        <v>14</v>
      </c>
      <c r="G149" s="31">
        <v>1250</v>
      </c>
      <c r="H149" s="32" t="s">
        <v>300</v>
      </c>
      <c r="I149" s="22" t="s">
        <v>63</v>
      </c>
      <c r="J149" s="36"/>
    </row>
    <row r="150" customHeight="1" spans="1:10">
      <c r="A150" s="31" t="s">
        <v>366</v>
      </c>
      <c r="B150" s="22">
        <v>1</v>
      </c>
      <c r="C150" s="32" t="s">
        <v>366</v>
      </c>
      <c r="D150" s="32" t="s">
        <v>358</v>
      </c>
      <c r="E150" s="32" t="s">
        <v>196</v>
      </c>
      <c r="F150" s="23" t="s">
        <v>14</v>
      </c>
      <c r="G150" s="31">
        <v>850</v>
      </c>
      <c r="H150" s="32" t="s">
        <v>197</v>
      </c>
      <c r="I150" s="22" t="s">
        <v>63</v>
      </c>
      <c r="J150" s="36"/>
    </row>
    <row r="151" customHeight="1" spans="1:10">
      <c r="A151" s="31" t="s">
        <v>367</v>
      </c>
      <c r="B151" s="22">
        <v>1</v>
      </c>
      <c r="C151" s="32" t="s">
        <v>367</v>
      </c>
      <c r="D151" s="32" t="s">
        <v>358</v>
      </c>
      <c r="E151" s="32" t="s">
        <v>368</v>
      </c>
      <c r="F151" s="23" t="s">
        <v>14</v>
      </c>
      <c r="G151" s="31">
        <v>1650</v>
      </c>
      <c r="H151" s="32" t="s">
        <v>205</v>
      </c>
      <c r="I151" s="22" t="s">
        <v>63</v>
      </c>
      <c r="J151" s="36"/>
    </row>
    <row r="152" customHeight="1" spans="1:10">
      <c r="A152" s="31"/>
      <c r="B152" s="22">
        <v>1</v>
      </c>
      <c r="C152" s="32"/>
      <c r="D152" s="32"/>
      <c r="E152" s="32" t="s">
        <v>369</v>
      </c>
      <c r="F152" s="23" t="s">
        <v>14</v>
      </c>
      <c r="G152" s="31"/>
      <c r="H152" s="32"/>
      <c r="I152" s="22"/>
      <c r="J152" s="36"/>
    </row>
    <row r="153" customHeight="1" spans="1:10">
      <c r="A153" s="31" t="s">
        <v>370</v>
      </c>
      <c r="B153" s="22">
        <v>1</v>
      </c>
      <c r="C153" s="32" t="s">
        <v>370</v>
      </c>
      <c r="D153" s="32" t="s">
        <v>358</v>
      </c>
      <c r="E153" s="32" t="s">
        <v>368</v>
      </c>
      <c r="F153" s="23" t="s">
        <v>14</v>
      </c>
      <c r="G153" s="31">
        <v>3400</v>
      </c>
      <c r="H153" s="32" t="s">
        <v>300</v>
      </c>
      <c r="I153" s="22" t="s">
        <v>63</v>
      </c>
      <c r="J153" s="36"/>
    </row>
    <row r="154" customHeight="1" spans="1:10">
      <c r="A154" s="31"/>
      <c r="B154" s="22">
        <v>1</v>
      </c>
      <c r="C154" s="32"/>
      <c r="D154" s="32"/>
      <c r="E154" s="32" t="s">
        <v>369</v>
      </c>
      <c r="F154" s="23" t="s">
        <v>14</v>
      </c>
      <c r="G154" s="31"/>
      <c r="H154" s="32"/>
      <c r="I154" s="22"/>
      <c r="J154" s="36"/>
    </row>
    <row r="155" customHeight="1" spans="1:10">
      <c r="A155" s="31" t="s">
        <v>371</v>
      </c>
      <c r="B155" s="22">
        <v>1</v>
      </c>
      <c r="C155" s="32" t="s">
        <v>371</v>
      </c>
      <c r="D155" s="32" t="s">
        <v>316</v>
      </c>
      <c r="E155" s="32" t="s">
        <v>196</v>
      </c>
      <c r="F155" s="23" t="s">
        <v>14</v>
      </c>
      <c r="G155" s="31">
        <v>3100</v>
      </c>
      <c r="H155" s="32" t="s">
        <v>300</v>
      </c>
      <c r="I155" s="22" t="s">
        <v>372</v>
      </c>
      <c r="J155" s="36"/>
    </row>
    <row r="156" customHeight="1" spans="1:10">
      <c r="A156" s="31" t="s">
        <v>373</v>
      </c>
      <c r="B156" s="22">
        <v>1</v>
      </c>
      <c r="C156" s="32" t="s">
        <v>373</v>
      </c>
      <c r="D156" s="32" t="s">
        <v>358</v>
      </c>
      <c r="E156" s="32" t="s">
        <v>368</v>
      </c>
      <c r="F156" s="23" t="s">
        <v>14</v>
      </c>
      <c r="G156" s="31">
        <v>2050</v>
      </c>
      <c r="H156" s="32" t="s">
        <v>205</v>
      </c>
      <c r="I156" s="22" t="s">
        <v>63</v>
      </c>
      <c r="J156" s="36"/>
    </row>
    <row r="157" customHeight="1" spans="1:10">
      <c r="A157" s="31"/>
      <c r="B157" s="22">
        <v>1</v>
      </c>
      <c r="C157" s="32"/>
      <c r="D157" s="32"/>
      <c r="E157" s="32" t="s">
        <v>369</v>
      </c>
      <c r="F157" s="23" t="s">
        <v>14</v>
      </c>
      <c r="G157" s="31"/>
      <c r="H157" s="32"/>
      <c r="I157" s="22"/>
      <c r="J157" s="36"/>
    </row>
    <row r="158" customHeight="1" spans="1:10">
      <c r="A158" s="31" t="s">
        <v>374</v>
      </c>
      <c r="B158" s="22">
        <v>1</v>
      </c>
      <c r="C158" s="32" t="s">
        <v>374</v>
      </c>
      <c r="D158" s="32" t="s">
        <v>358</v>
      </c>
      <c r="E158" s="32" t="s">
        <v>368</v>
      </c>
      <c r="F158" s="23" t="s">
        <v>14</v>
      </c>
      <c r="G158" s="31">
        <v>1650</v>
      </c>
      <c r="H158" s="32" t="s">
        <v>205</v>
      </c>
      <c r="I158" s="22" t="s">
        <v>63</v>
      </c>
      <c r="J158" s="36"/>
    </row>
    <row r="159" customHeight="1" spans="1:10">
      <c r="A159" s="31"/>
      <c r="B159" s="22">
        <v>1</v>
      </c>
      <c r="C159" s="32"/>
      <c r="D159" s="32"/>
      <c r="E159" s="32" t="s">
        <v>369</v>
      </c>
      <c r="F159" s="23" t="s">
        <v>14</v>
      </c>
      <c r="G159" s="31"/>
      <c r="H159" s="32"/>
      <c r="I159" s="22"/>
      <c r="J159" s="36"/>
    </row>
    <row r="160" customHeight="1" spans="1:10">
      <c r="A160" s="31" t="s">
        <v>375</v>
      </c>
      <c r="B160" s="22">
        <v>1</v>
      </c>
      <c r="C160" s="32" t="s">
        <v>375</v>
      </c>
      <c r="D160" s="32" t="s">
        <v>376</v>
      </c>
      <c r="E160" s="32" t="s">
        <v>377</v>
      </c>
      <c r="F160" s="23" t="s">
        <v>14</v>
      </c>
      <c r="G160" s="31">
        <v>1800</v>
      </c>
      <c r="H160" s="32" t="s">
        <v>217</v>
      </c>
      <c r="I160" s="22" t="s">
        <v>35</v>
      </c>
      <c r="J160" s="36"/>
    </row>
    <row r="161" customHeight="1" spans="1:10">
      <c r="A161" s="31" t="s">
        <v>378</v>
      </c>
      <c r="B161" s="22">
        <v>1</v>
      </c>
      <c r="C161" s="32" t="s">
        <v>378</v>
      </c>
      <c r="D161" s="32" t="s">
        <v>358</v>
      </c>
      <c r="E161" s="32" t="s">
        <v>368</v>
      </c>
      <c r="F161" s="23" t="s">
        <v>14</v>
      </c>
      <c r="G161" s="31">
        <v>3400</v>
      </c>
      <c r="H161" s="32" t="s">
        <v>205</v>
      </c>
      <c r="I161" s="22"/>
      <c r="J161" s="36"/>
    </row>
    <row r="162" customHeight="1" spans="1:10">
      <c r="A162" s="31"/>
      <c r="B162" s="22">
        <v>1</v>
      </c>
      <c r="C162" s="32"/>
      <c r="D162" s="32"/>
      <c r="E162" s="32" t="s">
        <v>369</v>
      </c>
      <c r="F162" s="23" t="s">
        <v>14</v>
      </c>
      <c r="G162" s="31"/>
      <c r="H162" s="32"/>
      <c r="I162" s="22" t="s">
        <v>63</v>
      </c>
      <c r="J162" s="36"/>
    </row>
    <row r="163" customHeight="1" spans="1:10">
      <c r="A163" s="31" t="s">
        <v>379</v>
      </c>
      <c r="B163" s="22">
        <v>1</v>
      </c>
      <c r="C163" s="32" t="s">
        <v>379</v>
      </c>
      <c r="D163" s="32" t="s">
        <v>358</v>
      </c>
      <c r="E163" s="32" t="s">
        <v>380</v>
      </c>
      <c r="F163" s="23" t="s">
        <v>14</v>
      </c>
      <c r="G163" s="31">
        <v>1650</v>
      </c>
      <c r="H163" s="32" t="s">
        <v>205</v>
      </c>
      <c r="I163" s="22" t="s">
        <v>63</v>
      </c>
      <c r="J163" s="36"/>
    </row>
    <row r="164" customHeight="1" spans="1:10">
      <c r="A164" s="31" t="s">
        <v>381</v>
      </c>
      <c r="B164" s="22">
        <v>1</v>
      </c>
      <c r="C164" s="32" t="s">
        <v>381</v>
      </c>
      <c r="D164" s="32" t="s">
        <v>358</v>
      </c>
      <c r="E164" s="32" t="s">
        <v>196</v>
      </c>
      <c r="F164" s="23" t="s">
        <v>14</v>
      </c>
      <c r="G164" s="31">
        <v>1400</v>
      </c>
      <c r="H164" s="32" t="s">
        <v>197</v>
      </c>
      <c r="I164" s="22" t="s">
        <v>63</v>
      </c>
      <c r="J164" s="36"/>
    </row>
    <row r="165" customHeight="1" spans="1:10">
      <c r="A165" s="31" t="s">
        <v>382</v>
      </c>
      <c r="B165" s="22">
        <v>1</v>
      </c>
      <c r="C165" s="32" t="s">
        <v>382</v>
      </c>
      <c r="D165" s="32" t="s">
        <v>358</v>
      </c>
      <c r="E165" s="32" t="s">
        <v>196</v>
      </c>
      <c r="F165" s="23" t="s">
        <v>14</v>
      </c>
      <c r="G165" s="31">
        <v>1400</v>
      </c>
      <c r="H165" s="32" t="s">
        <v>197</v>
      </c>
      <c r="I165" s="22" t="s">
        <v>63</v>
      </c>
      <c r="J165" s="36"/>
    </row>
    <row r="166" customHeight="1" spans="1:10">
      <c r="A166" s="31" t="s">
        <v>383</v>
      </c>
      <c r="B166" s="22">
        <v>1</v>
      </c>
      <c r="C166" s="32" t="s">
        <v>383</v>
      </c>
      <c r="D166" s="32" t="s">
        <v>384</v>
      </c>
      <c r="E166" s="32" t="s">
        <v>385</v>
      </c>
      <c r="F166" s="23" t="s">
        <v>14</v>
      </c>
      <c r="G166" s="31">
        <v>4800</v>
      </c>
      <c r="H166" s="32" t="s">
        <v>300</v>
      </c>
      <c r="I166" s="22" t="s">
        <v>63</v>
      </c>
      <c r="J166" s="36"/>
    </row>
    <row r="167" customHeight="1" spans="1:10">
      <c r="A167" s="31"/>
      <c r="B167" s="22">
        <v>1</v>
      </c>
      <c r="C167" s="32"/>
      <c r="D167" s="32"/>
      <c r="E167" s="32" t="s">
        <v>386</v>
      </c>
      <c r="F167" s="23" t="s">
        <v>14</v>
      </c>
      <c r="G167" s="31"/>
      <c r="H167" s="32"/>
      <c r="I167" s="22" t="s">
        <v>63</v>
      </c>
      <c r="J167" s="36"/>
    </row>
    <row r="168" customHeight="1" spans="1:10">
      <c r="A168" s="31" t="s">
        <v>387</v>
      </c>
      <c r="B168" s="22">
        <v>1</v>
      </c>
      <c r="C168" s="32" t="s">
        <v>387</v>
      </c>
      <c r="D168" s="32" t="s">
        <v>388</v>
      </c>
      <c r="E168" s="32" t="s">
        <v>196</v>
      </c>
      <c r="F168" s="23" t="s">
        <v>14</v>
      </c>
      <c r="G168" s="31">
        <v>700</v>
      </c>
      <c r="H168" s="32" t="s">
        <v>217</v>
      </c>
      <c r="I168" s="22" t="s">
        <v>73</v>
      </c>
      <c r="J168" s="36"/>
    </row>
    <row r="169" customHeight="1" spans="1:10">
      <c r="A169" s="31" t="s">
        <v>389</v>
      </c>
      <c r="B169" s="22">
        <v>1</v>
      </c>
      <c r="C169" s="32" t="s">
        <v>389</v>
      </c>
      <c r="D169" s="32" t="s">
        <v>358</v>
      </c>
      <c r="E169" s="32" t="s">
        <v>368</v>
      </c>
      <c r="F169" s="23" t="s">
        <v>14</v>
      </c>
      <c r="G169" s="31">
        <v>1250</v>
      </c>
      <c r="H169" s="32" t="s">
        <v>205</v>
      </c>
      <c r="I169" s="22" t="s">
        <v>73</v>
      </c>
      <c r="J169" s="36"/>
    </row>
    <row r="170" customHeight="1" spans="1:10">
      <c r="A170" s="31"/>
      <c r="B170" s="22">
        <v>1</v>
      </c>
      <c r="C170" s="32"/>
      <c r="D170" s="32"/>
      <c r="E170" s="32" t="s">
        <v>369</v>
      </c>
      <c r="F170" s="23" t="s">
        <v>14</v>
      </c>
      <c r="G170" s="31"/>
      <c r="H170" s="32"/>
      <c r="I170" s="22"/>
      <c r="J170" s="36"/>
    </row>
    <row r="171" customHeight="1" spans="1:10">
      <c r="A171" s="31" t="s">
        <v>390</v>
      </c>
      <c r="B171" s="22">
        <v>1</v>
      </c>
      <c r="C171" s="32" t="s">
        <v>390</v>
      </c>
      <c r="D171" s="32" t="s">
        <v>316</v>
      </c>
      <c r="E171" s="32" t="s">
        <v>196</v>
      </c>
      <c r="F171" s="23" t="s">
        <v>14</v>
      </c>
      <c r="G171" s="31">
        <v>2000</v>
      </c>
      <c r="H171" s="32" t="s">
        <v>205</v>
      </c>
      <c r="I171" s="22" t="s">
        <v>63</v>
      </c>
      <c r="J171" s="36"/>
    </row>
    <row r="172" customHeight="1" spans="1:10">
      <c r="A172" s="31" t="s">
        <v>391</v>
      </c>
      <c r="B172" s="22">
        <v>1</v>
      </c>
      <c r="C172" s="32" t="s">
        <v>391</v>
      </c>
      <c r="D172" s="32" t="s">
        <v>222</v>
      </c>
      <c r="E172" s="32" t="s">
        <v>204</v>
      </c>
      <c r="F172" s="23" t="s">
        <v>14</v>
      </c>
      <c r="G172" s="31">
        <v>1600</v>
      </c>
      <c r="H172" s="32" t="s">
        <v>205</v>
      </c>
      <c r="I172" s="22" t="s">
        <v>63</v>
      </c>
      <c r="J172" s="36"/>
    </row>
    <row r="173" customHeight="1" spans="1:10">
      <c r="A173" s="31" t="s">
        <v>392</v>
      </c>
      <c r="B173" s="22">
        <v>1</v>
      </c>
      <c r="C173" s="32" t="s">
        <v>392</v>
      </c>
      <c r="D173" s="32" t="s">
        <v>222</v>
      </c>
      <c r="E173" s="32" t="s">
        <v>204</v>
      </c>
      <c r="F173" s="23" t="s">
        <v>14</v>
      </c>
      <c r="G173" s="31">
        <v>1600</v>
      </c>
      <c r="H173" s="32" t="s">
        <v>205</v>
      </c>
      <c r="I173" s="22" t="s">
        <v>63</v>
      </c>
      <c r="J173" s="36"/>
    </row>
    <row r="174" customHeight="1" spans="1:10">
      <c r="A174" s="31" t="s">
        <v>393</v>
      </c>
      <c r="B174" s="22">
        <v>1</v>
      </c>
      <c r="C174" s="32" t="s">
        <v>393</v>
      </c>
      <c r="D174" s="32" t="s">
        <v>394</v>
      </c>
      <c r="E174" s="32" t="s">
        <v>204</v>
      </c>
      <c r="F174" s="23" t="s">
        <v>14</v>
      </c>
      <c r="G174" s="31">
        <v>1600</v>
      </c>
      <c r="H174" s="32" t="s">
        <v>205</v>
      </c>
      <c r="I174" s="22" t="s">
        <v>63</v>
      </c>
      <c r="J174" s="36"/>
    </row>
    <row r="175" customHeight="1" spans="1:10">
      <c r="A175" s="31" t="s">
        <v>395</v>
      </c>
      <c r="B175" s="22">
        <v>1</v>
      </c>
      <c r="C175" s="32" t="s">
        <v>395</v>
      </c>
      <c r="D175" s="32" t="s">
        <v>222</v>
      </c>
      <c r="E175" s="32" t="s">
        <v>204</v>
      </c>
      <c r="F175" s="23" t="s">
        <v>14</v>
      </c>
      <c r="G175" s="31">
        <v>800</v>
      </c>
      <c r="H175" s="32" t="s">
        <v>197</v>
      </c>
      <c r="I175" s="22" t="s">
        <v>63</v>
      </c>
      <c r="J175" s="36"/>
    </row>
    <row r="176" customHeight="1" spans="1:10">
      <c r="A176" s="31" t="s">
        <v>396</v>
      </c>
      <c r="B176" s="22">
        <v>1</v>
      </c>
      <c r="C176" s="32" t="s">
        <v>396</v>
      </c>
      <c r="D176" s="32" t="s">
        <v>222</v>
      </c>
      <c r="E176" s="32" t="s">
        <v>397</v>
      </c>
      <c r="F176" s="23" t="s">
        <v>14</v>
      </c>
      <c r="G176" s="31">
        <v>460</v>
      </c>
      <c r="H176" s="32" t="s">
        <v>205</v>
      </c>
      <c r="I176" s="22" t="s">
        <v>73</v>
      </c>
      <c r="J176" s="36"/>
    </row>
    <row r="177" customHeight="1" spans="1:10">
      <c r="A177" s="31" t="s">
        <v>398</v>
      </c>
      <c r="B177" s="22">
        <v>1</v>
      </c>
      <c r="C177" s="32" t="s">
        <v>398</v>
      </c>
      <c r="D177" s="32" t="s">
        <v>222</v>
      </c>
      <c r="E177" s="32" t="s">
        <v>399</v>
      </c>
      <c r="F177" s="23" t="s">
        <v>14</v>
      </c>
      <c r="G177" s="31">
        <v>560</v>
      </c>
      <c r="H177" s="32" t="s">
        <v>205</v>
      </c>
      <c r="I177" s="22" t="s">
        <v>73</v>
      </c>
      <c r="J177" s="36"/>
    </row>
    <row r="178" customHeight="1" spans="1:10">
      <c r="A178" s="31" t="s">
        <v>400</v>
      </c>
      <c r="B178" s="22">
        <v>1</v>
      </c>
      <c r="C178" s="32" t="s">
        <v>400</v>
      </c>
      <c r="D178" s="32"/>
      <c r="E178" s="32" t="s">
        <v>401</v>
      </c>
      <c r="F178" s="23" t="s">
        <v>14</v>
      </c>
      <c r="G178" s="31"/>
      <c r="H178" s="32"/>
      <c r="I178" s="22"/>
      <c r="J178" s="36"/>
    </row>
    <row r="179" customHeight="1" spans="1:10">
      <c r="A179" s="31" t="s">
        <v>402</v>
      </c>
      <c r="B179" s="22">
        <v>1</v>
      </c>
      <c r="C179" s="32" t="s">
        <v>402</v>
      </c>
      <c r="D179" s="32" t="s">
        <v>403</v>
      </c>
      <c r="E179" s="32" t="s">
        <v>404</v>
      </c>
      <c r="F179" s="23" t="s">
        <v>14</v>
      </c>
      <c r="G179" s="31">
        <v>2850</v>
      </c>
      <c r="H179" s="32" t="s">
        <v>197</v>
      </c>
      <c r="I179" s="22" t="s">
        <v>12</v>
      </c>
      <c r="J179" s="36"/>
    </row>
    <row r="180" customHeight="1" spans="1:10">
      <c r="A180" s="31"/>
      <c r="B180" s="22">
        <v>1</v>
      </c>
      <c r="C180" s="32"/>
      <c r="D180" s="32" t="s">
        <v>405</v>
      </c>
      <c r="E180" s="32"/>
      <c r="F180" s="23" t="s">
        <v>14</v>
      </c>
      <c r="G180" s="31"/>
      <c r="H180" s="32"/>
      <c r="I180" s="22"/>
      <c r="J180" s="36"/>
    </row>
    <row r="181" customHeight="1" spans="1:10">
      <c r="A181" s="31" t="s">
        <v>406</v>
      </c>
      <c r="B181" s="22">
        <v>1</v>
      </c>
      <c r="C181" s="32" t="s">
        <v>406</v>
      </c>
      <c r="D181" s="32" t="s">
        <v>222</v>
      </c>
      <c r="E181" s="32" t="s">
        <v>241</v>
      </c>
      <c r="F181" s="23" t="s">
        <v>14</v>
      </c>
      <c r="G181" s="31">
        <v>1200</v>
      </c>
      <c r="H181" s="32" t="s">
        <v>217</v>
      </c>
      <c r="I181" s="22" t="s">
        <v>63</v>
      </c>
      <c r="J181" s="36"/>
    </row>
    <row r="182" customHeight="1" spans="1:10">
      <c r="A182" s="31" t="s">
        <v>407</v>
      </c>
      <c r="B182" s="22">
        <v>1</v>
      </c>
      <c r="C182" s="32" t="s">
        <v>407</v>
      </c>
      <c r="D182" s="32" t="s">
        <v>222</v>
      </c>
      <c r="E182" s="32" t="s">
        <v>241</v>
      </c>
      <c r="F182" s="23" t="s">
        <v>14</v>
      </c>
      <c r="G182" s="31">
        <v>1200</v>
      </c>
      <c r="H182" s="32" t="s">
        <v>217</v>
      </c>
      <c r="I182" s="22" t="s">
        <v>34</v>
      </c>
      <c r="J182" s="36"/>
    </row>
    <row r="183" customHeight="1" spans="1:10">
      <c r="A183" s="31" t="s">
        <v>408</v>
      </c>
      <c r="B183" s="22">
        <v>1</v>
      </c>
      <c r="C183" s="32" t="s">
        <v>408</v>
      </c>
      <c r="D183" s="32" t="s">
        <v>276</v>
      </c>
      <c r="E183" s="32" t="s">
        <v>399</v>
      </c>
      <c r="F183" s="23" t="s">
        <v>14</v>
      </c>
      <c r="G183" s="31">
        <v>560</v>
      </c>
      <c r="H183" s="32" t="s">
        <v>217</v>
      </c>
      <c r="I183" s="22" t="s">
        <v>30</v>
      </c>
      <c r="J183" s="36"/>
    </row>
    <row r="184" customHeight="1" spans="1:10">
      <c r="A184" s="31"/>
      <c r="B184" s="22">
        <v>1</v>
      </c>
      <c r="C184" s="32"/>
      <c r="D184" s="32"/>
      <c r="E184" s="32" t="s">
        <v>401</v>
      </c>
      <c r="F184" s="23" t="s">
        <v>14</v>
      </c>
      <c r="G184" s="31"/>
      <c r="H184" s="32"/>
      <c r="I184" s="22" t="s">
        <v>30</v>
      </c>
      <c r="J184" s="36"/>
    </row>
    <row r="185" customHeight="1" spans="1:10">
      <c r="A185" s="31" t="s">
        <v>409</v>
      </c>
      <c r="B185" s="22">
        <v>1</v>
      </c>
      <c r="C185" s="32" t="s">
        <v>409</v>
      </c>
      <c r="D185" s="32" t="s">
        <v>276</v>
      </c>
      <c r="E185" s="32" t="s">
        <v>399</v>
      </c>
      <c r="F185" s="23" t="s">
        <v>14</v>
      </c>
      <c r="G185" s="31">
        <v>560</v>
      </c>
      <c r="H185" s="32" t="s">
        <v>217</v>
      </c>
      <c r="I185" s="22" t="s">
        <v>30</v>
      </c>
      <c r="J185" s="36"/>
    </row>
    <row r="186" customHeight="1" spans="1:10">
      <c r="A186" s="31"/>
      <c r="B186" s="22">
        <v>1</v>
      </c>
      <c r="C186" s="32"/>
      <c r="D186" s="32"/>
      <c r="E186" s="32" t="s">
        <v>401</v>
      </c>
      <c r="F186" s="23" t="s">
        <v>14</v>
      </c>
      <c r="G186" s="31"/>
      <c r="H186" s="32"/>
      <c r="I186" s="22" t="s">
        <v>30</v>
      </c>
      <c r="J186" s="36"/>
    </row>
    <row r="187" customHeight="1" spans="1:10">
      <c r="A187" s="31" t="s">
        <v>410</v>
      </c>
      <c r="B187" s="22">
        <v>1</v>
      </c>
      <c r="C187" s="32" t="s">
        <v>410</v>
      </c>
      <c r="D187" s="32" t="s">
        <v>411</v>
      </c>
      <c r="E187" s="32" t="s">
        <v>412</v>
      </c>
      <c r="F187" s="23" t="s">
        <v>14</v>
      </c>
      <c r="G187" s="31">
        <v>3400</v>
      </c>
      <c r="H187" s="32" t="s">
        <v>201</v>
      </c>
      <c r="I187" s="22" t="s">
        <v>63</v>
      </c>
      <c r="J187" s="36"/>
    </row>
    <row r="188" ht="20" customHeight="1" spans="1:10">
      <c r="A188" s="31"/>
      <c r="B188" s="22">
        <v>1</v>
      </c>
      <c r="C188" s="32"/>
      <c r="D188" s="32" t="s">
        <v>413</v>
      </c>
      <c r="E188" s="32"/>
      <c r="F188" s="23" t="s">
        <v>14</v>
      </c>
      <c r="G188" s="31"/>
      <c r="H188" s="32"/>
      <c r="I188" s="22"/>
      <c r="J188" s="36"/>
    </row>
    <row r="189" customHeight="1" spans="1:10">
      <c r="A189" s="31" t="s">
        <v>414</v>
      </c>
      <c r="B189" s="22">
        <v>1</v>
      </c>
      <c r="C189" s="32" t="s">
        <v>414</v>
      </c>
      <c r="D189" s="32" t="s">
        <v>415</v>
      </c>
      <c r="E189" s="32" t="s">
        <v>412</v>
      </c>
      <c r="F189" s="23" t="s">
        <v>14</v>
      </c>
      <c r="G189" s="31">
        <v>3400</v>
      </c>
      <c r="H189" s="32" t="s">
        <v>201</v>
      </c>
      <c r="I189" s="22" t="s">
        <v>63</v>
      </c>
      <c r="J189" s="36"/>
    </row>
    <row r="190" customHeight="1" spans="1:10">
      <c r="A190" s="31" t="s">
        <v>416</v>
      </c>
      <c r="B190" s="22">
        <v>1</v>
      </c>
      <c r="C190" s="32" t="s">
        <v>416</v>
      </c>
      <c r="D190" s="32" t="s">
        <v>417</v>
      </c>
      <c r="E190" s="32" t="s">
        <v>418</v>
      </c>
      <c r="F190" s="23" t="s">
        <v>14</v>
      </c>
      <c r="G190" s="31">
        <v>1680</v>
      </c>
      <c r="H190" s="32" t="s">
        <v>205</v>
      </c>
      <c r="I190" s="22" t="s">
        <v>72</v>
      </c>
      <c r="J190" s="36"/>
    </row>
    <row r="191" customHeight="1" spans="1:10">
      <c r="A191" s="31" t="s">
        <v>419</v>
      </c>
      <c r="B191" s="22">
        <v>1</v>
      </c>
      <c r="C191" s="32" t="s">
        <v>419</v>
      </c>
      <c r="D191" s="32" t="s">
        <v>417</v>
      </c>
      <c r="E191" s="32" t="s">
        <v>368</v>
      </c>
      <c r="F191" s="23" t="s">
        <v>14</v>
      </c>
      <c r="G191" s="31">
        <v>3080</v>
      </c>
      <c r="H191" s="32" t="s">
        <v>205</v>
      </c>
      <c r="I191" s="22" t="s">
        <v>72</v>
      </c>
      <c r="J191" s="36"/>
    </row>
    <row r="192" customHeight="1" spans="1:10">
      <c r="A192" s="31"/>
      <c r="B192" s="22">
        <v>1</v>
      </c>
      <c r="C192" s="32"/>
      <c r="D192" s="32"/>
      <c r="E192" s="32" t="s">
        <v>369</v>
      </c>
      <c r="F192" s="23" t="s">
        <v>14</v>
      </c>
      <c r="G192" s="31"/>
      <c r="H192" s="32"/>
      <c r="I192" s="22"/>
      <c r="J192" s="36"/>
    </row>
    <row r="193" customHeight="1" spans="1:10">
      <c r="A193" s="31" t="s">
        <v>420</v>
      </c>
      <c r="B193" s="22">
        <v>1</v>
      </c>
      <c r="C193" s="32" t="s">
        <v>420</v>
      </c>
      <c r="D193" s="32" t="s">
        <v>222</v>
      </c>
      <c r="E193" s="32" t="s">
        <v>359</v>
      </c>
      <c r="F193" s="23" t="s">
        <v>14</v>
      </c>
      <c r="G193" s="31">
        <v>1650</v>
      </c>
      <c r="H193" s="32" t="s">
        <v>217</v>
      </c>
      <c r="I193" s="22" t="s">
        <v>125</v>
      </c>
      <c r="J193" s="36"/>
    </row>
    <row r="194" customHeight="1" spans="1:10">
      <c r="A194" s="31"/>
      <c r="B194" s="22">
        <v>1</v>
      </c>
      <c r="C194" s="32"/>
      <c r="D194" s="32"/>
      <c r="E194" s="32" t="s">
        <v>421</v>
      </c>
      <c r="F194" s="23" t="s">
        <v>14</v>
      </c>
      <c r="G194" s="31"/>
      <c r="H194" s="32"/>
      <c r="I194" s="22"/>
      <c r="J194" s="36"/>
    </row>
    <row r="195" customHeight="1" spans="1:10">
      <c r="A195" s="31" t="s">
        <v>422</v>
      </c>
      <c r="B195" s="22">
        <v>1</v>
      </c>
      <c r="C195" s="32" t="s">
        <v>422</v>
      </c>
      <c r="D195" s="32" t="s">
        <v>222</v>
      </c>
      <c r="E195" s="32" t="s">
        <v>359</v>
      </c>
      <c r="F195" s="23" t="s">
        <v>14</v>
      </c>
      <c r="G195" s="31">
        <v>1650</v>
      </c>
      <c r="H195" s="32" t="s">
        <v>217</v>
      </c>
      <c r="I195" s="22" t="s">
        <v>125</v>
      </c>
      <c r="J195" s="36"/>
    </row>
    <row r="196" customHeight="1" spans="1:10">
      <c r="A196" s="31"/>
      <c r="B196" s="22">
        <v>1</v>
      </c>
      <c r="C196" s="32"/>
      <c r="D196" s="32"/>
      <c r="E196" s="32" t="s">
        <v>421</v>
      </c>
      <c r="F196" s="23" t="s">
        <v>14</v>
      </c>
      <c r="G196" s="31"/>
      <c r="H196" s="32"/>
      <c r="I196" s="22"/>
      <c r="J196" s="36"/>
    </row>
    <row r="197" customHeight="1" spans="1:10">
      <c r="A197" s="31" t="s">
        <v>423</v>
      </c>
      <c r="B197" s="22">
        <v>1</v>
      </c>
      <c r="C197" s="32" t="s">
        <v>423</v>
      </c>
      <c r="D197" s="32" t="s">
        <v>222</v>
      </c>
      <c r="E197" s="32" t="s">
        <v>359</v>
      </c>
      <c r="F197" s="23" t="s">
        <v>14</v>
      </c>
      <c r="G197" s="31">
        <v>1650</v>
      </c>
      <c r="H197" s="32" t="s">
        <v>217</v>
      </c>
      <c r="I197" s="22" t="s">
        <v>125</v>
      </c>
      <c r="J197" s="36"/>
    </row>
    <row r="198" customHeight="1" spans="1:10">
      <c r="A198" s="31"/>
      <c r="B198" s="22">
        <v>1</v>
      </c>
      <c r="C198" s="32"/>
      <c r="D198" s="32"/>
      <c r="E198" s="32" t="s">
        <v>421</v>
      </c>
      <c r="F198" s="23" t="s">
        <v>14</v>
      </c>
      <c r="G198" s="31"/>
      <c r="H198" s="32"/>
      <c r="I198" s="22"/>
      <c r="J198" s="36"/>
    </row>
    <row r="199" customHeight="1" spans="1:10">
      <c r="A199" s="31" t="s">
        <v>424</v>
      </c>
      <c r="B199" s="22">
        <v>1</v>
      </c>
      <c r="C199" s="32" t="s">
        <v>424</v>
      </c>
      <c r="D199" s="32" t="s">
        <v>425</v>
      </c>
      <c r="E199" s="32" t="s">
        <v>267</v>
      </c>
      <c r="F199" s="23" t="s">
        <v>14</v>
      </c>
      <c r="G199" s="31">
        <v>200</v>
      </c>
      <c r="H199" s="32" t="s">
        <v>197</v>
      </c>
      <c r="I199" s="22" t="s">
        <v>63</v>
      </c>
      <c r="J199" s="36"/>
    </row>
    <row r="200" customHeight="1" spans="1:10">
      <c r="A200" s="31" t="s">
        <v>426</v>
      </c>
      <c r="B200" s="22">
        <v>1</v>
      </c>
      <c r="C200" s="32" t="s">
        <v>426</v>
      </c>
      <c r="D200" s="32" t="s">
        <v>427</v>
      </c>
      <c r="E200" s="32" t="s">
        <v>428</v>
      </c>
      <c r="F200" s="23" t="s">
        <v>14</v>
      </c>
      <c r="G200" s="31">
        <v>4800</v>
      </c>
      <c r="H200" s="32" t="s">
        <v>300</v>
      </c>
      <c r="I200" s="22" t="s">
        <v>63</v>
      </c>
      <c r="J200" s="36"/>
    </row>
    <row r="201" customHeight="1" spans="1:10">
      <c r="A201" s="31" t="s">
        <v>429</v>
      </c>
      <c r="B201" s="22">
        <v>1</v>
      </c>
      <c r="C201" s="32" t="s">
        <v>429</v>
      </c>
      <c r="D201" s="32" t="s">
        <v>427</v>
      </c>
      <c r="E201" s="32" t="s">
        <v>428</v>
      </c>
      <c r="F201" s="23" t="s">
        <v>14</v>
      </c>
      <c r="G201" s="31">
        <v>5500</v>
      </c>
      <c r="H201" s="32" t="s">
        <v>300</v>
      </c>
      <c r="I201" s="22" t="s">
        <v>63</v>
      </c>
      <c r="J201" s="36"/>
    </row>
    <row r="202" customHeight="1" spans="1:10">
      <c r="A202" s="31" t="s">
        <v>430</v>
      </c>
      <c r="B202" s="22">
        <v>1</v>
      </c>
      <c r="C202" s="32" t="s">
        <v>430</v>
      </c>
      <c r="D202" s="32" t="s">
        <v>431</v>
      </c>
      <c r="E202" s="32" t="s">
        <v>432</v>
      </c>
      <c r="F202" s="23" t="s">
        <v>14</v>
      </c>
      <c r="G202" s="31">
        <v>5150</v>
      </c>
      <c r="H202" s="32" t="s">
        <v>354</v>
      </c>
      <c r="I202" s="22" t="s">
        <v>63</v>
      </c>
      <c r="J202" s="36"/>
    </row>
    <row r="203" customHeight="1" spans="1:10">
      <c r="A203" s="31"/>
      <c r="B203" s="22">
        <v>1</v>
      </c>
      <c r="C203" s="32"/>
      <c r="D203" s="32" t="s">
        <v>433</v>
      </c>
      <c r="E203" s="32"/>
      <c r="F203" s="23" t="s">
        <v>14</v>
      </c>
      <c r="G203" s="31"/>
      <c r="H203" s="32"/>
      <c r="I203" s="22"/>
      <c r="J203" s="36"/>
    </row>
    <row r="204" customHeight="1" spans="1:10">
      <c r="A204" s="31" t="s">
        <v>434</v>
      </c>
      <c r="B204" s="22">
        <v>1</v>
      </c>
      <c r="C204" s="32" t="s">
        <v>434</v>
      </c>
      <c r="D204" s="32" t="s">
        <v>435</v>
      </c>
      <c r="E204" s="32" t="s">
        <v>436</v>
      </c>
      <c r="F204" s="23" t="s">
        <v>14</v>
      </c>
      <c r="G204" s="31">
        <v>500</v>
      </c>
      <c r="H204" s="32" t="s">
        <v>217</v>
      </c>
      <c r="I204" s="22" t="s">
        <v>63</v>
      </c>
      <c r="J204" s="36"/>
    </row>
    <row r="205" customHeight="1" spans="1:10">
      <c r="A205" s="31"/>
      <c r="B205" s="22">
        <v>1</v>
      </c>
      <c r="C205" s="32"/>
      <c r="D205" s="32" t="s">
        <v>437</v>
      </c>
      <c r="E205" s="32"/>
      <c r="F205" s="23" t="s">
        <v>14</v>
      </c>
      <c r="G205" s="31"/>
      <c r="H205" s="32"/>
      <c r="I205" s="22"/>
      <c r="J205" s="36"/>
    </row>
    <row r="206" customHeight="1" spans="1:10">
      <c r="A206" s="31" t="s">
        <v>438</v>
      </c>
      <c r="B206" s="22">
        <v>1</v>
      </c>
      <c r="C206" s="32" t="s">
        <v>438</v>
      </c>
      <c r="D206" s="32" t="s">
        <v>222</v>
      </c>
      <c r="E206" s="32" t="s">
        <v>293</v>
      </c>
      <c r="F206" s="23" t="s">
        <v>14</v>
      </c>
      <c r="G206" s="31">
        <v>1080</v>
      </c>
      <c r="H206" s="32" t="s">
        <v>197</v>
      </c>
      <c r="I206" s="22" t="s">
        <v>63</v>
      </c>
      <c r="J206" s="36"/>
    </row>
    <row r="207" customHeight="1" spans="1:10">
      <c r="A207" s="31" t="s">
        <v>439</v>
      </c>
      <c r="B207" s="22">
        <v>1</v>
      </c>
      <c r="C207" s="32" t="s">
        <v>439</v>
      </c>
      <c r="D207" s="32" t="s">
        <v>222</v>
      </c>
      <c r="E207" s="32" t="s">
        <v>293</v>
      </c>
      <c r="F207" s="23" t="s">
        <v>14</v>
      </c>
      <c r="G207" s="31">
        <v>1080</v>
      </c>
      <c r="H207" s="32" t="s">
        <v>197</v>
      </c>
      <c r="I207" s="22" t="s">
        <v>63</v>
      </c>
      <c r="J207" s="36"/>
    </row>
    <row r="208" customHeight="1" spans="1:10">
      <c r="A208" s="31" t="s">
        <v>440</v>
      </c>
      <c r="B208" s="22">
        <v>1</v>
      </c>
      <c r="C208" s="32" t="s">
        <v>440</v>
      </c>
      <c r="D208" s="32" t="s">
        <v>222</v>
      </c>
      <c r="E208" s="32" t="s">
        <v>293</v>
      </c>
      <c r="F208" s="23" t="s">
        <v>14</v>
      </c>
      <c r="G208" s="31">
        <v>1080</v>
      </c>
      <c r="H208" s="32" t="s">
        <v>197</v>
      </c>
      <c r="I208" s="22" t="s">
        <v>63</v>
      </c>
      <c r="J208" s="36"/>
    </row>
    <row r="209" customHeight="1" spans="1:10">
      <c r="A209" s="31" t="s">
        <v>441</v>
      </c>
      <c r="B209" s="22">
        <v>1</v>
      </c>
      <c r="C209" s="32" t="s">
        <v>441</v>
      </c>
      <c r="D209" s="32" t="s">
        <v>442</v>
      </c>
      <c r="E209" s="32" t="s">
        <v>293</v>
      </c>
      <c r="F209" s="23" t="s">
        <v>14</v>
      </c>
      <c r="G209" s="31">
        <v>1500</v>
      </c>
      <c r="H209" s="32" t="s">
        <v>197</v>
      </c>
      <c r="I209" s="22" t="s">
        <v>63</v>
      </c>
      <c r="J209" s="36"/>
    </row>
    <row r="210" customHeight="1" spans="1:10">
      <c r="A210" s="31"/>
      <c r="B210" s="22">
        <v>1</v>
      </c>
      <c r="C210" s="32"/>
      <c r="D210" s="32" t="s">
        <v>443</v>
      </c>
      <c r="E210" s="32"/>
      <c r="F210" s="23" t="s">
        <v>14</v>
      </c>
      <c r="G210" s="31"/>
      <c r="H210" s="32"/>
      <c r="I210" s="22"/>
      <c r="J210" s="36"/>
    </row>
    <row r="211" customHeight="1" spans="1:10">
      <c r="A211" s="31" t="s">
        <v>444</v>
      </c>
      <c r="B211" s="22">
        <v>1</v>
      </c>
      <c r="C211" s="32" t="s">
        <v>444</v>
      </c>
      <c r="D211" s="32" t="s">
        <v>445</v>
      </c>
      <c r="E211" s="32" t="s">
        <v>293</v>
      </c>
      <c r="F211" s="23" t="s">
        <v>14</v>
      </c>
      <c r="G211" s="31">
        <v>1500</v>
      </c>
      <c r="H211" s="32" t="s">
        <v>197</v>
      </c>
      <c r="I211" s="22" t="s">
        <v>63</v>
      </c>
      <c r="J211" s="36"/>
    </row>
    <row r="212" customHeight="1" spans="1:10">
      <c r="A212" s="31" t="s">
        <v>446</v>
      </c>
      <c r="B212" s="22">
        <v>1</v>
      </c>
      <c r="C212" s="32" t="s">
        <v>446</v>
      </c>
      <c r="D212" s="32" t="s">
        <v>376</v>
      </c>
      <c r="E212" s="32" t="s">
        <v>241</v>
      </c>
      <c r="F212" s="23" t="s">
        <v>14</v>
      </c>
      <c r="G212" s="31">
        <v>850</v>
      </c>
      <c r="H212" s="32" t="s">
        <v>217</v>
      </c>
      <c r="I212" s="22" t="s">
        <v>59</v>
      </c>
      <c r="J212" s="36"/>
    </row>
    <row r="213" customHeight="1" spans="1:10">
      <c r="A213" s="31" t="s">
        <v>447</v>
      </c>
      <c r="B213" s="22">
        <v>1</v>
      </c>
      <c r="C213" s="32" t="s">
        <v>447</v>
      </c>
      <c r="D213" s="32" t="s">
        <v>376</v>
      </c>
      <c r="E213" s="32" t="s">
        <v>241</v>
      </c>
      <c r="F213" s="23" t="s">
        <v>14</v>
      </c>
      <c r="G213" s="31">
        <v>600</v>
      </c>
      <c r="H213" s="32" t="s">
        <v>217</v>
      </c>
      <c r="I213" s="22" t="s">
        <v>59</v>
      </c>
      <c r="J213" s="36"/>
    </row>
    <row r="214" customHeight="1" spans="1:10">
      <c r="A214" s="31" t="s">
        <v>448</v>
      </c>
      <c r="B214" s="22">
        <v>1</v>
      </c>
      <c r="C214" s="32" t="s">
        <v>448</v>
      </c>
      <c r="D214" s="32" t="s">
        <v>449</v>
      </c>
      <c r="E214" s="32" t="s">
        <v>450</v>
      </c>
      <c r="F214" s="23" t="s">
        <v>14</v>
      </c>
      <c r="G214" s="31">
        <v>18000</v>
      </c>
      <c r="H214" s="32" t="s">
        <v>451</v>
      </c>
      <c r="I214" s="22" t="s">
        <v>90</v>
      </c>
      <c r="J214" s="36"/>
    </row>
    <row r="215" customHeight="1" spans="1:10">
      <c r="A215" s="31"/>
      <c r="B215" s="22">
        <v>1</v>
      </c>
      <c r="C215" s="32"/>
      <c r="D215" s="32" t="s">
        <v>452</v>
      </c>
      <c r="E215" s="32" t="s">
        <v>453</v>
      </c>
      <c r="F215" s="23" t="s">
        <v>14</v>
      </c>
      <c r="G215" s="31"/>
      <c r="H215" s="32"/>
      <c r="I215" s="22"/>
      <c r="J215" s="36"/>
    </row>
    <row r="216" customHeight="1" spans="1:10">
      <c r="A216" s="31" t="s">
        <v>454</v>
      </c>
      <c r="B216" s="22">
        <v>1</v>
      </c>
      <c r="C216" s="32" t="s">
        <v>454</v>
      </c>
      <c r="D216" s="32" t="s">
        <v>455</v>
      </c>
      <c r="E216" s="32" t="s">
        <v>450</v>
      </c>
      <c r="F216" s="23" t="s">
        <v>14</v>
      </c>
      <c r="G216" s="31">
        <v>7500</v>
      </c>
      <c r="H216" s="32" t="s">
        <v>451</v>
      </c>
      <c r="I216" s="22" t="s">
        <v>90</v>
      </c>
      <c r="J216" s="36"/>
    </row>
    <row r="217" customHeight="1" spans="1:10">
      <c r="A217" s="31"/>
      <c r="B217" s="22">
        <v>1</v>
      </c>
      <c r="C217" s="32"/>
      <c r="D217" s="32"/>
      <c r="E217" s="32" t="s">
        <v>453</v>
      </c>
      <c r="F217" s="23" t="s">
        <v>14</v>
      </c>
      <c r="G217" s="31"/>
      <c r="H217" s="32"/>
      <c r="I217" s="22"/>
      <c r="J217" s="36"/>
    </row>
    <row r="218" customHeight="1" spans="1:10">
      <c r="A218" s="31" t="s">
        <v>456</v>
      </c>
      <c r="B218" s="22">
        <v>1</v>
      </c>
      <c r="C218" s="32" t="s">
        <v>456</v>
      </c>
      <c r="D218" s="32" t="s">
        <v>457</v>
      </c>
      <c r="E218" s="32" t="s">
        <v>450</v>
      </c>
      <c r="F218" s="23" t="s">
        <v>14</v>
      </c>
      <c r="G218" s="31">
        <v>21000</v>
      </c>
      <c r="H218" s="32" t="s">
        <v>451</v>
      </c>
      <c r="I218" s="22" t="s">
        <v>63</v>
      </c>
      <c r="J218" s="36"/>
    </row>
    <row r="219" customHeight="1" spans="1:10">
      <c r="A219" s="31"/>
      <c r="B219" s="22">
        <v>1</v>
      </c>
      <c r="C219" s="32"/>
      <c r="D219" s="32"/>
      <c r="E219" s="32" t="s">
        <v>453</v>
      </c>
      <c r="F219" s="23" t="s">
        <v>14</v>
      </c>
      <c r="G219" s="31"/>
      <c r="H219" s="32"/>
      <c r="I219" s="22"/>
      <c r="J219" s="36"/>
    </row>
    <row r="220" customHeight="1" spans="1:10">
      <c r="A220" s="31" t="s">
        <v>458</v>
      </c>
      <c r="B220" s="22">
        <v>1</v>
      </c>
      <c r="C220" s="32" t="s">
        <v>458</v>
      </c>
      <c r="D220" s="32" t="s">
        <v>459</v>
      </c>
      <c r="E220" s="32" t="s">
        <v>450</v>
      </c>
      <c r="F220" s="23" t="s">
        <v>14</v>
      </c>
      <c r="G220" s="31">
        <v>14000</v>
      </c>
      <c r="H220" s="32" t="s">
        <v>451</v>
      </c>
      <c r="I220" s="22" t="s">
        <v>63</v>
      </c>
      <c r="J220" s="36"/>
    </row>
    <row r="221" customHeight="1" spans="1:10">
      <c r="A221" s="31"/>
      <c r="B221" s="22">
        <v>1</v>
      </c>
      <c r="C221" s="32"/>
      <c r="D221" s="32"/>
      <c r="E221" s="32" t="s">
        <v>453</v>
      </c>
      <c r="F221" s="23" t="s">
        <v>14</v>
      </c>
      <c r="G221" s="31"/>
      <c r="H221" s="32"/>
      <c r="I221" s="22"/>
      <c r="J221" s="36"/>
    </row>
    <row r="222" customHeight="1" spans="1:10">
      <c r="A222" s="31" t="s">
        <v>460</v>
      </c>
      <c r="B222" s="22">
        <v>1</v>
      </c>
      <c r="C222" s="32" t="s">
        <v>460</v>
      </c>
      <c r="D222" s="32" t="s">
        <v>461</v>
      </c>
      <c r="E222" s="32" t="s">
        <v>241</v>
      </c>
      <c r="F222" s="23" t="s">
        <v>14</v>
      </c>
      <c r="G222" s="31">
        <v>600</v>
      </c>
      <c r="H222" s="32" t="s">
        <v>217</v>
      </c>
      <c r="I222" s="22" t="s">
        <v>63</v>
      </c>
      <c r="J222" s="36"/>
    </row>
    <row r="223" customHeight="1" spans="1:10">
      <c r="A223" s="31" t="s">
        <v>462</v>
      </c>
      <c r="B223" s="22">
        <v>1</v>
      </c>
      <c r="C223" s="32" t="s">
        <v>462</v>
      </c>
      <c r="D223" s="32" t="s">
        <v>463</v>
      </c>
      <c r="E223" s="32" t="s">
        <v>241</v>
      </c>
      <c r="F223" s="23" t="s">
        <v>14</v>
      </c>
      <c r="G223" s="31">
        <v>600</v>
      </c>
      <c r="H223" s="32" t="s">
        <v>217</v>
      </c>
      <c r="I223" s="22"/>
      <c r="J223" s="36"/>
    </row>
    <row r="224" customHeight="1" spans="1:10">
      <c r="A224" s="31"/>
      <c r="B224" s="22">
        <v>1</v>
      </c>
      <c r="C224" s="32"/>
      <c r="D224" s="32" t="s">
        <v>464</v>
      </c>
      <c r="E224" s="32"/>
      <c r="F224" s="23" t="s">
        <v>14</v>
      </c>
      <c r="G224" s="31"/>
      <c r="H224" s="32"/>
      <c r="I224" s="22"/>
      <c r="J224" s="36"/>
    </row>
    <row r="225" customHeight="1" spans="1:10">
      <c r="A225" s="31" t="s">
        <v>465</v>
      </c>
      <c r="B225" s="22">
        <v>1</v>
      </c>
      <c r="C225" s="32" t="s">
        <v>465</v>
      </c>
      <c r="D225" s="32" t="s">
        <v>222</v>
      </c>
      <c r="E225" s="32" t="s">
        <v>237</v>
      </c>
      <c r="F225" s="23" t="s">
        <v>14</v>
      </c>
      <c r="G225" s="31">
        <v>750</v>
      </c>
      <c r="H225" s="32" t="s">
        <v>217</v>
      </c>
      <c r="I225" s="22" t="s">
        <v>63</v>
      </c>
      <c r="J225" s="36"/>
    </row>
    <row r="226" customHeight="1" spans="1:10">
      <c r="A226" s="31"/>
      <c r="B226" s="22">
        <v>1</v>
      </c>
      <c r="C226" s="32"/>
      <c r="D226" s="32"/>
      <c r="E226" s="32" t="s">
        <v>238</v>
      </c>
      <c r="F226" s="23" t="s">
        <v>14</v>
      </c>
      <c r="G226" s="31"/>
      <c r="H226" s="32"/>
      <c r="I226" s="22"/>
      <c r="J226" s="36"/>
    </row>
    <row r="227" customHeight="1" spans="1:10">
      <c r="A227" s="31" t="s">
        <v>466</v>
      </c>
      <c r="B227" s="22">
        <v>1</v>
      </c>
      <c r="C227" s="32" t="s">
        <v>466</v>
      </c>
      <c r="D227" s="32" t="s">
        <v>222</v>
      </c>
      <c r="E227" s="32" t="s">
        <v>237</v>
      </c>
      <c r="F227" s="23" t="s">
        <v>14</v>
      </c>
      <c r="G227" s="31">
        <v>1450</v>
      </c>
      <c r="H227" s="32" t="s">
        <v>217</v>
      </c>
      <c r="I227" s="22" t="s">
        <v>63</v>
      </c>
      <c r="J227" s="36"/>
    </row>
    <row r="228" customHeight="1" spans="1:10">
      <c r="A228" s="31"/>
      <c r="B228" s="22">
        <v>1</v>
      </c>
      <c r="C228" s="32"/>
      <c r="D228" s="32"/>
      <c r="E228" s="32" t="s">
        <v>238</v>
      </c>
      <c r="F228" s="23" t="s">
        <v>14</v>
      </c>
      <c r="G228" s="31"/>
      <c r="H228" s="32"/>
      <c r="I228" s="22"/>
      <c r="J228" s="36"/>
    </row>
    <row r="229" customHeight="1" spans="1:10">
      <c r="A229" s="31" t="s">
        <v>467</v>
      </c>
      <c r="B229" s="22">
        <v>1</v>
      </c>
      <c r="C229" s="32" t="s">
        <v>467</v>
      </c>
      <c r="D229" s="32" t="s">
        <v>222</v>
      </c>
      <c r="E229" s="32" t="s">
        <v>468</v>
      </c>
      <c r="F229" s="23" t="s">
        <v>14</v>
      </c>
      <c r="G229" s="31">
        <v>120</v>
      </c>
      <c r="H229" s="32" t="s">
        <v>217</v>
      </c>
      <c r="I229" s="22" t="s">
        <v>20</v>
      </c>
      <c r="J229" s="36"/>
    </row>
    <row r="230" customHeight="1" spans="1:10">
      <c r="A230" s="31"/>
      <c r="B230" s="22">
        <v>1</v>
      </c>
      <c r="C230" s="32"/>
      <c r="D230" s="32"/>
      <c r="E230" s="32" t="s">
        <v>469</v>
      </c>
      <c r="F230" s="23" t="s">
        <v>14</v>
      </c>
      <c r="G230" s="31"/>
      <c r="H230" s="32"/>
      <c r="I230" s="22"/>
      <c r="J230" s="36"/>
    </row>
    <row r="231" customHeight="1" spans="1:10">
      <c r="A231" s="31" t="s">
        <v>470</v>
      </c>
      <c r="B231" s="22">
        <v>1</v>
      </c>
      <c r="C231" s="32" t="s">
        <v>470</v>
      </c>
      <c r="D231" s="32" t="s">
        <v>222</v>
      </c>
      <c r="E231" s="32" t="s">
        <v>468</v>
      </c>
      <c r="F231" s="23" t="s">
        <v>14</v>
      </c>
      <c r="G231" s="31">
        <v>260</v>
      </c>
      <c r="H231" s="32" t="s">
        <v>217</v>
      </c>
      <c r="I231" s="22" t="s">
        <v>20</v>
      </c>
      <c r="J231" s="36"/>
    </row>
    <row r="232" customHeight="1" spans="1:10">
      <c r="A232" s="31"/>
      <c r="B232" s="22">
        <v>1</v>
      </c>
      <c r="C232" s="32"/>
      <c r="D232" s="32"/>
      <c r="E232" s="32" t="s">
        <v>469</v>
      </c>
      <c r="F232" s="23" t="s">
        <v>14</v>
      </c>
      <c r="G232" s="31"/>
      <c r="H232" s="32"/>
      <c r="I232" s="22"/>
      <c r="J232" s="36"/>
    </row>
    <row r="233" customHeight="1" spans="1:10">
      <c r="A233" s="31" t="s">
        <v>471</v>
      </c>
      <c r="B233" s="22">
        <v>1</v>
      </c>
      <c r="C233" s="32" t="s">
        <v>471</v>
      </c>
      <c r="D233" s="32" t="s">
        <v>222</v>
      </c>
      <c r="E233" s="32" t="s">
        <v>468</v>
      </c>
      <c r="F233" s="23" t="s">
        <v>14</v>
      </c>
      <c r="G233" s="31">
        <v>120</v>
      </c>
      <c r="H233" s="32" t="s">
        <v>217</v>
      </c>
      <c r="I233" s="22" t="s">
        <v>20</v>
      </c>
      <c r="J233" s="36"/>
    </row>
    <row r="234" customHeight="1" spans="1:10">
      <c r="A234" s="31"/>
      <c r="B234" s="22">
        <v>1</v>
      </c>
      <c r="C234" s="32"/>
      <c r="D234" s="32"/>
      <c r="E234" s="32" t="s">
        <v>469</v>
      </c>
      <c r="F234" s="23" t="s">
        <v>14</v>
      </c>
      <c r="G234" s="31"/>
      <c r="H234" s="32"/>
      <c r="I234" s="22"/>
      <c r="J234" s="36"/>
    </row>
    <row r="235" customHeight="1" spans="1:10">
      <c r="A235" s="31" t="s">
        <v>472</v>
      </c>
      <c r="B235" s="22">
        <v>1</v>
      </c>
      <c r="C235" s="31" t="s">
        <v>473</v>
      </c>
      <c r="D235" s="32" t="s">
        <v>474</v>
      </c>
      <c r="E235" s="32" t="s">
        <v>475</v>
      </c>
      <c r="F235" s="23" t="s">
        <v>14</v>
      </c>
      <c r="G235" s="31">
        <v>3750</v>
      </c>
      <c r="H235" s="32" t="s">
        <v>354</v>
      </c>
      <c r="I235" s="22" t="s">
        <v>63</v>
      </c>
      <c r="J235" s="36"/>
    </row>
    <row r="236" customHeight="1" spans="1:10">
      <c r="A236" s="31" t="s">
        <v>476</v>
      </c>
      <c r="B236" s="22">
        <v>1</v>
      </c>
      <c r="C236" s="31" t="s">
        <v>477</v>
      </c>
      <c r="D236" s="32" t="s">
        <v>474</v>
      </c>
      <c r="E236" s="32" t="s">
        <v>475</v>
      </c>
      <c r="F236" s="23" t="s">
        <v>14</v>
      </c>
      <c r="G236" s="31">
        <v>1000</v>
      </c>
      <c r="H236" s="32" t="s">
        <v>354</v>
      </c>
      <c r="I236" s="22" t="s">
        <v>63</v>
      </c>
      <c r="J236" s="36"/>
    </row>
    <row r="237" customHeight="1" spans="1:10">
      <c r="A237" s="31" t="s">
        <v>478</v>
      </c>
      <c r="B237" s="22">
        <v>1</v>
      </c>
      <c r="C237" s="31" t="s">
        <v>478</v>
      </c>
      <c r="D237" s="32" t="s">
        <v>474</v>
      </c>
      <c r="E237" s="32" t="s">
        <v>475</v>
      </c>
      <c r="F237" s="23" t="s">
        <v>14</v>
      </c>
      <c r="G237" s="31">
        <v>3400</v>
      </c>
      <c r="H237" s="32" t="s">
        <v>354</v>
      </c>
      <c r="I237" s="22" t="s">
        <v>63</v>
      </c>
      <c r="J237" s="36"/>
    </row>
    <row r="238" customHeight="1" spans="1:10">
      <c r="A238" s="31" t="s">
        <v>479</v>
      </c>
      <c r="B238" s="22">
        <v>1</v>
      </c>
      <c r="C238" s="32" t="s">
        <v>479</v>
      </c>
      <c r="D238" s="32"/>
      <c r="E238" s="32"/>
      <c r="F238" s="23" t="s">
        <v>14</v>
      </c>
      <c r="G238" s="31"/>
      <c r="H238" s="32"/>
      <c r="I238" s="22" t="s">
        <v>78</v>
      </c>
      <c r="J238" s="36"/>
    </row>
    <row r="239" customHeight="1" spans="1:10">
      <c r="A239" s="31" t="s">
        <v>480</v>
      </c>
      <c r="B239" s="22">
        <v>1</v>
      </c>
      <c r="C239" s="32" t="s">
        <v>480</v>
      </c>
      <c r="D239" s="32"/>
      <c r="E239" s="32"/>
      <c r="F239" s="23" t="s">
        <v>14</v>
      </c>
      <c r="G239" s="31"/>
      <c r="H239" s="32"/>
      <c r="I239" s="22"/>
      <c r="J239" s="36"/>
    </row>
    <row r="240" customHeight="1" spans="1:10">
      <c r="A240" s="31" t="s">
        <v>481</v>
      </c>
      <c r="B240" s="22">
        <v>1</v>
      </c>
      <c r="C240" s="31" t="s">
        <v>481</v>
      </c>
      <c r="D240" s="32" t="s">
        <v>474</v>
      </c>
      <c r="E240" s="32" t="s">
        <v>475</v>
      </c>
      <c r="F240" s="23" t="s">
        <v>14</v>
      </c>
      <c r="G240" s="31">
        <v>1500</v>
      </c>
      <c r="H240" s="32" t="s">
        <v>354</v>
      </c>
      <c r="I240" s="22" t="s">
        <v>63</v>
      </c>
      <c r="J240" s="36"/>
    </row>
    <row r="241" customHeight="1" spans="1:10">
      <c r="A241" s="31" t="s">
        <v>482</v>
      </c>
      <c r="B241" s="22">
        <v>1</v>
      </c>
      <c r="C241" s="31" t="s">
        <v>483</v>
      </c>
      <c r="D241" s="32"/>
      <c r="E241" s="32"/>
      <c r="F241" s="23" t="s">
        <v>14</v>
      </c>
      <c r="G241" s="31"/>
      <c r="H241" s="32"/>
      <c r="I241" s="22"/>
      <c r="J241" s="36"/>
    </row>
    <row r="242" customHeight="1" spans="1:10">
      <c r="A242" s="31" t="s">
        <v>484</v>
      </c>
      <c r="B242" s="22">
        <v>1</v>
      </c>
      <c r="C242" s="31" t="s">
        <v>484</v>
      </c>
      <c r="D242" s="32" t="s">
        <v>474</v>
      </c>
      <c r="E242" s="32" t="s">
        <v>475</v>
      </c>
      <c r="F242" s="23" t="s">
        <v>14</v>
      </c>
      <c r="G242" s="31">
        <v>950</v>
      </c>
      <c r="H242" s="32" t="s">
        <v>354</v>
      </c>
      <c r="I242" s="22" t="s">
        <v>63</v>
      </c>
      <c r="J242" s="36"/>
    </row>
    <row r="243" customHeight="1" spans="1:10">
      <c r="A243" s="31" t="s">
        <v>485</v>
      </c>
      <c r="B243" s="22">
        <v>1</v>
      </c>
      <c r="C243" s="31" t="s">
        <v>486</v>
      </c>
      <c r="D243" s="32"/>
      <c r="E243" s="32"/>
      <c r="F243" s="23" t="s">
        <v>14</v>
      </c>
      <c r="G243" s="31"/>
      <c r="H243" s="32"/>
      <c r="I243" s="22"/>
      <c r="J243" s="36"/>
    </row>
    <row r="244" customHeight="1" spans="1:10">
      <c r="A244" s="31" t="s">
        <v>487</v>
      </c>
      <c r="B244" s="22">
        <v>1</v>
      </c>
      <c r="C244" s="31" t="s">
        <v>487</v>
      </c>
      <c r="D244" s="32" t="s">
        <v>474</v>
      </c>
      <c r="E244" s="32" t="s">
        <v>475</v>
      </c>
      <c r="F244" s="23" t="s">
        <v>14</v>
      </c>
      <c r="G244" s="31">
        <v>700</v>
      </c>
      <c r="H244" s="32" t="s">
        <v>354</v>
      </c>
      <c r="I244" s="22" t="s">
        <v>63</v>
      </c>
      <c r="J244" s="36"/>
    </row>
    <row r="245" customHeight="1" spans="1:10">
      <c r="A245" s="31" t="s">
        <v>488</v>
      </c>
      <c r="B245" s="22">
        <v>1</v>
      </c>
      <c r="C245" s="32" t="s">
        <v>488</v>
      </c>
      <c r="D245" s="32"/>
      <c r="E245" s="32"/>
      <c r="F245" s="23" t="s">
        <v>14</v>
      </c>
      <c r="G245" s="31"/>
      <c r="H245" s="32"/>
      <c r="I245" s="22"/>
      <c r="J245" s="36"/>
    </row>
    <row r="246" customHeight="1" spans="1:10">
      <c r="A246" s="31" t="s">
        <v>489</v>
      </c>
      <c r="B246" s="22">
        <v>1</v>
      </c>
      <c r="C246" s="32" t="s">
        <v>489</v>
      </c>
      <c r="D246" s="32" t="s">
        <v>490</v>
      </c>
      <c r="E246" s="32" t="s">
        <v>428</v>
      </c>
      <c r="F246" s="23" t="s">
        <v>14</v>
      </c>
      <c r="G246" s="31">
        <v>6400</v>
      </c>
      <c r="H246" s="32" t="s">
        <v>354</v>
      </c>
      <c r="I246" s="22"/>
      <c r="J246" s="36"/>
    </row>
    <row r="247" customHeight="1" spans="1:10">
      <c r="A247" s="31"/>
      <c r="B247" s="22">
        <v>1</v>
      </c>
      <c r="C247" s="32"/>
      <c r="D247" s="32" t="s">
        <v>491</v>
      </c>
      <c r="E247" s="32"/>
      <c r="F247" s="23" t="s">
        <v>14</v>
      </c>
      <c r="G247" s="31"/>
      <c r="H247" s="32"/>
      <c r="I247" s="22"/>
      <c r="J247" s="36"/>
    </row>
    <row r="248" customHeight="1" spans="1:10">
      <c r="A248" s="31" t="s">
        <v>492</v>
      </c>
      <c r="B248" s="22">
        <v>1</v>
      </c>
      <c r="C248" s="32" t="s">
        <v>492</v>
      </c>
      <c r="D248" s="32" t="s">
        <v>493</v>
      </c>
      <c r="E248" s="32" t="s">
        <v>475</v>
      </c>
      <c r="F248" s="23" t="s">
        <v>14</v>
      </c>
      <c r="G248" s="31">
        <v>850</v>
      </c>
      <c r="H248" s="32" t="s">
        <v>300</v>
      </c>
      <c r="I248" s="22" t="s">
        <v>63</v>
      </c>
      <c r="J248" s="36"/>
    </row>
    <row r="249" customHeight="1" spans="1:10">
      <c r="A249" s="31"/>
      <c r="B249" s="22">
        <v>1</v>
      </c>
      <c r="C249" s="32"/>
      <c r="D249" s="32"/>
      <c r="E249" s="32"/>
      <c r="F249" s="23" t="s">
        <v>14</v>
      </c>
      <c r="G249" s="31"/>
      <c r="H249" s="32"/>
      <c r="I249" s="22"/>
      <c r="J249" s="36"/>
    </row>
    <row r="250" customHeight="1" spans="1:10">
      <c r="A250" s="31" t="s">
        <v>494</v>
      </c>
      <c r="B250" s="22">
        <v>1</v>
      </c>
      <c r="C250" s="32" t="s">
        <v>494</v>
      </c>
      <c r="D250" s="32" t="s">
        <v>495</v>
      </c>
      <c r="E250" s="32" t="s">
        <v>496</v>
      </c>
      <c r="F250" s="23" t="s">
        <v>14</v>
      </c>
      <c r="G250" s="31">
        <v>100</v>
      </c>
      <c r="H250" s="32" t="s">
        <v>217</v>
      </c>
      <c r="I250" s="22" t="s">
        <v>372</v>
      </c>
      <c r="J250" s="36"/>
    </row>
    <row r="251" customHeight="1" spans="1:10">
      <c r="A251" s="31" t="s">
        <v>497</v>
      </c>
      <c r="B251" s="22">
        <v>1</v>
      </c>
      <c r="C251" s="32" t="s">
        <v>497</v>
      </c>
      <c r="D251" s="32" t="s">
        <v>498</v>
      </c>
      <c r="E251" s="32" t="s">
        <v>496</v>
      </c>
      <c r="F251" s="23" t="s">
        <v>14</v>
      </c>
      <c r="G251" s="31">
        <v>180</v>
      </c>
      <c r="H251" s="32" t="s">
        <v>217</v>
      </c>
      <c r="I251" s="22" t="s">
        <v>372</v>
      </c>
      <c r="J251" s="36"/>
    </row>
    <row r="252" customHeight="1" spans="1:10">
      <c r="A252" s="31"/>
      <c r="B252" s="22">
        <v>1</v>
      </c>
      <c r="C252" s="32"/>
      <c r="D252" s="32" t="s">
        <v>499</v>
      </c>
      <c r="E252" s="32"/>
      <c r="F252" s="23" t="s">
        <v>14</v>
      </c>
      <c r="G252" s="31"/>
      <c r="H252" s="32"/>
      <c r="I252" s="22"/>
      <c r="J252" s="36"/>
    </row>
    <row r="253" customHeight="1" spans="1:10">
      <c r="A253" s="31" t="s">
        <v>500</v>
      </c>
      <c r="B253" s="22">
        <v>1</v>
      </c>
      <c r="C253" s="32" t="s">
        <v>500</v>
      </c>
      <c r="D253" s="32" t="s">
        <v>501</v>
      </c>
      <c r="E253" s="32" t="s">
        <v>496</v>
      </c>
      <c r="F253" s="23" t="s">
        <v>14</v>
      </c>
      <c r="G253" s="31">
        <v>100</v>
      </c>
      <c r="H253" s="32" t="s">
        <v>217</v>
      </c>
      <c r="I253" s="22" t="s">
        <v>372</v>
      </c>
      <c r="J253" s="36"/>
    </row>
    <row r="254" customHeight="1" spans="1:10">
      <c r="A254" s="31" t="s">
        <v>502</v>
      </c>
      <c r="B254" s="22">
        <v>1</v>
      </c>
      <c r="C254" s="32" t="s">
        <v>502</v>
      </c>
      <c r="D254" s="32" t="s">
        <v>501</v>
      </c>
      <c r="E254" s="32" t="s">
        <v>496</v>
      </c>
      <c r="F254" s="23" t="s">
        <v>14</v>
      </c>
      <c r="G254" s="31">
        <v>100</v>
      </c>
      <c r="H254" s="32" t="s">
        <v>217</v>
      </c>
      <c r="I254" s="22" t="s">
        <v>372</v>
      </c>
      <c r="J254" s="36"/>
    </row>
    <row r="255" customHeight="1" spans="1:10">
      <c r="A255" s="31" t="s">
        <v>503</v>
      </c>
      <c r="B255" s="22">
        <v>1</v>
      </c>
      <c r="C255" s="32" t="s">
        <v>503</v>
      </c>
      <c r="D255" s="32" t="s">
        <v>504</v>
      </c>
      <c r="E255" s="32" t="s">
        <v>505</v>
      </c>
      <c r="F255" s="23" t="s">
        <v>14</v>
      </c>
      <c r="G255" s="31">
        <v>100</v>
      </c>
      <c r="H255" s="32" t="s">
        <v>217</v>
      </c>
      <c r="I255" s="22" t="s">
        <v>12</v>
      </c>
      <c r="J255" s="36"/>
    </row>
    <row r="256" customHeight="1" spans="1:10">
      <c r="A256" s="31"/>
      <c r="B256" s="22">
        <v>1</v>
      </c>
      <c r="C256" s="32"/>
      <c r="D256" s="32"/>
      <c r="E256" s="32" t="s">
        <v>506</v>
      </c>
      <c r="F256" s="23" t="s">
        <v>14</v>
      </c>
      <c r="G256" s="31"/>
      <c r="H256" s="32"/>
      <c r="I256" s="22"/>
      <c r="J256" s="36"/>
    </row>
    <row r="257" customHeight="1" spans="1:10">
      <c r="A257" s="31" t="s">
        <v>507</v>
      </c>
      <c r="B257" s="22">
        <v>1</v>
      </c>
      <c r="C257" s="32" t="s">
        <v>507</v>
      </c>
      <c r="D257" s="32" t="s">
        <v>504</v>
      </c>
      <c r="E257" s="32" t="s">
        <v>267</v>
      </c>
      <c r="F257" s="23" t="s">
        <v>14</v>
      </c>
      <c r="G257" s="31">
        <v>150</v>
      </c>
      <c r="H257" s="32" t="s">
        <v>217</v>
      </c>
      <c r="I257" s="22" t="s">
        <v>12</v>
      </c>
      <c r="J257" s="36"/>
    </row>
    <row r="258" customHeight="1" spans="1:10">
      <c r="A258" s="31" t="s">
        <v>508</v>
      </c>
      <c r="B258" s="22">
        <v>1</v>
      </c>
      <c r="C258" s="32" t="s">
        <v>508</v>
      </c>
      <c r="D258" s="32"/>
      <c r="E258" s="32"/>
      <c r="F258" s="23" t="s">
        <v>14</v>
      </c>
      <c r="G258" s="31"/>
      <c r="H258" s="32"/>
      <c r="I258" s="22"/>
      <c r="J258" s="36"/>
    </row>
    <row r="259" customHeight="1" spans="1:10">
      <c r="A259" s="31" t="s">
        <v>509</v>
      </c>
      <c r="B259" s="22">
        <v>1</v>
      </c>
      <c r="C259" s="32" t="s">
        <v>509</v>
      </c>
      <c r="D259" s="32" t="s">
        <v>501</v>
      </c>
      <c r="E259" s="32" t="s">
        <v>496</v>
      </c>
      <c r="F259" s="23" t="s">
        <v>14</v>
      </c>
      <c r="G259" s="31">
        <v>120</v>
      </c>
      <c r="H259" s="32" t="s">
        <v>217</v>
      </c>
      <c r="I259" s="22" t="s">
        <v>372</v>
      </c>
      <c r="J259" s="36"/>
    </row>
    <row r="260" customHeight="1" spans="1:10">
      <c r="A260" s="31" t="s">
        <v>510</v>
      </c>
      <c r="B260" s="22">
        <v>1</v>
      </c>
      <c r="C260" s="32" t="s">
        <v>510</v>
      </c>
      <c r="D260" s="32" t="s">
        <v>501</v>
      </c>
      <c r="E260" s="32" t="s">
        <v>496</v>
      </c>
      <c r="F260" s="23" t="s">
        <v>14</v>
      </c>
      <c r="G260" s="31">
        <v>120</v>
      </c>
      <c r="H260" s="32" t="s">
        <v>217</v>
      </c>
      <c r="I260" s="22" t="s">
        <v>372</v>
      </c>
      <c r="J260" s="36"/>
    </row>
    <row r="261" customHeight="1" spans="1:10">
      <c r="A261" s="31" t="s">
        <v>511</v>
      </c>
      <c r="B261" s="22">
        <v>1</v>
      </c>
      <c r="C261" s="32" t="s">
        <v>511</v>
      </c>
      <c r="D261" s="32" t="s">
        <v>501</v>
      </c>
      <c r="E261" s="32" t="s">
        <v>496</v>
      </c>
      <c r="F261" s="23" t="s">
        <v>14</v>
      </c>
      <c r="G261" s="31">
        <v>120</v>
      </c>
      <c r="H261" s="32" t="s">
        <v>217</v>
      </c>
      <c r="I261" s="22" t="s">
        <v>372</v>
      </c>
      <c r="J261" s="36"/>
    </row>
    <row r="262" customHeight="1" spans="1:10">
      <c r="A262" s="31" t="s">
        <v>512</v>
      </c>
      <c r="B262" s="22">
        <v>1</v>
      </c>
      <c r="C262" s="32" t="s">
        <v>512</v>
      </c>
      <c r="D262" s="32" t="s">
        <v>222</v>
      </c>
      <c r="E262" s="32" t="s">
        <v>237</v>
      </c>
      <c r="F262" s="23" t="s">
        <v>14</v>
      </c>
      <c r="G262" s="31">
        <v>120</v>
      </c>
      <c r="H262" s="32" t="s">
        <v>217</v>
      </c>
      <c r="I262" s="22" t="s">
        <v>25</v>
      </c>
      <c r="J262" s="36"/>
    </row>
    <row r="263" customHeight="1" spans="1:10">
      <c r="A263" s="31"/>
      <c r="B263" s="22">
        <v>1</v>
      </c>
      <c r="C263" s="32"/>
      <c r="D263" s="32"/>
      <c r="E263" s="32" t="s">
        <v>238</v>
      </c>
      <c r="F263" s="23" t="s">
        <v>14</v>
      </c>
      <c r="G263" s="31"/>
      <c r="H263" s="32"/>
      <c r="I263" s="22"/>
      <c r="J263" s="36"/>
    </row>
    <row r="264" customHeight="1" spans="1:10">
      <c r="A264" s="31" t="s">
        <v>513</v>
      </c>
      <c r="B264" s="22">
        <v>1</v>
      </c>
      <c r="C264" s="32" t="s">
        <v>513</v>
      </c>
      <c r="D264" s="32" t="s">
        <v>514</v>
      </c>
      <c r="E264" s="32" t="s">
        <v>267</v>
      </c>
      <c r="F264" s="23" t="s">
        <v>14</v>
      </c>
      <c r="G264" s="31">
        <v>900</v>
      </c>
      <c r="H264" s="32" t="s">
        <v>300</v>
      </c>
      <c r="I264" s="22" t="s">
        <v>63</v>
      </c>
      <c r="J264" s="36"/>
    </row>
    <row r="265" customHeight="1" spans="1:10">
      <c r="A265" s="31"/>
      <c r="B265" s="22">
        <v>1</v>
      </c>
      <c r="C265" s="32"/>
      <c r="D265" s="32" t="s">
        <v>515</v>
      </c>
      <c r="E265" s="32"/>
      <c r="F265" s="23" t="s">
        <v>14</v>
      </c>
      <c r="G265" s="31"/>
      <c r="H265" s="32"/>
      <c r="I265" s="22"/>
      <c r="J265" s="36"/>
    </row>
    <row r="266" customHeight="1" spans="1:10">
      <c r="A266" s="31" t="s">
        <v>516</v>
      </c>
      <c r="B266" s="22">
        <v>1</v>
      </c>
      <c r="C266" s="32" t="s">
        <v>516</v>
      </c>
      <c r="D266" s="32" t="s">
        <v>222</v>
      </c>
      <c r="E266" s="32" t="s">
        <v>359</v>
      </c>
      <c r="F266" s="23" t="s">
        <v>14</v>
      </c>
      <c r="G266" s="31">
        <v>2080</v>
      </c>
      <c r="H266" s="32" t="s">
        <v>205</v>
      </c>
      <c r="I266" s="22" t="s">
        <v>63</v>
      </c>
      <c r="J266" s="36"/>
    </row>
    <row r="267" customHeight="1" spans="1:10">
      <c r="A267" s="31" t="s">
        <v>517</v>
      </c>
      <c r="B267" s="22">
        <v>1</v>
      </c>
      <c r="C267" s="32" t="s">
        <v>517</v>
      </c>
      <c r="D267" s="32"/>
      <c r="E267" s="32" t="s">
        <v>421</v>
      </c>
      <c r="F267" s="23" t="s">
        <v>14</v>
      </c>
      <c r="G267" s="31"/>
      <c r="H267" s="32"/>
      <c r="I267" s="22"/>
      <c r="J267" s="36"/>
    </row>
    <row r="268" customHeight="1" spans="1:10">
      <c r="A268" s="31" t="s">
        <v>518</v>
      </c>
      <c r="B268" s="22">
        <v>1</v>
      </c>
      <c r="C268" s="32" t="s">
        <v>518</v>
      </c>
      <c r="D268" s="32" t="s">
        <v>222</v>
      </c>
      <c r="E268" s="32" t="s">
        <v>359</v>
      </c>
      <c r="F268" s="23" t="s">
        <v>14</v>
      </c>
      <c r="G268" s="31">
        <v>2080</v>
      </c>
      <c r="H268" s="32" t="s">
        <v>205</v>
      </c>
      <c r="I268" s="22" t="s">
        <v>63</v>
      </c>
      <c r="J268" s="36"/>
    </row>
    <row r="269" customHeight="1" spans="1:10">
      <c r="A269" s="31" t="s">
        <v>517</v>
      </c>
      <c r="B269" s="22">
        <v>1</v>
      </c>
      <c r="C269" s="32" t="s">
        <v>517</v>
      </c>
      <c r="D269" s="32"/>
      <c r="E269" s="32" t="s">
        <v>421</v>
      </c>
      <c r="F269" s="23" t="s">
        <v>14</v>
      </c>
      <c r="G269" s="31"/>
      <c r="H269" s="32"/>
      <c r="I269" s="22"/>
      <c r="J269" s="36"/>
    </row>
    <row r="270" customHeight="1" spans="1:10">
      <c r="A270" s="31" t="s">
        <v>519</v>
      </c>
      <c r="B270" s="22">
        <v>1</v>
      </c>
      <c r="C270" s="32" t="s">
        <v>519</v>
      </c>
      <c r="D270" s="32" t="s">
        <v>222</v>
      </c>
      <c r="E270" s="32" t="s">
        <v>359</v>
      </c>
      <c r="F270" s="23" t="s">
        <v>14</v>
      </c>
      <c r="G270" s="31">
        <v>2080</v>
      </c>
      <c r="H270" s="32" t="s">
        <v>205</v>
      </c>
      <c r="I270" s="22" t="s">
        <v>63</v>
      </c>
      <c r="J270" s="36"/>
    </row>
    <row r="271" customHeight="1" spans="1:10">
      <c r="A271" s="31" t="s">
        <v>517</v>
      </c>
      <c r="B271" s="22">
        <v>1</v>
      </c>
      <c r="C271" s="32" t="s">
        <v>517</v>
      </c>
      <c r="D271" s="32"/>
      <c r="E271" s="32" t="s">
        <v>421</v>
      </c>
      <c r="F271" s="23" t="s">
        <v>14</v>
      </c>
      <c r="G271" s="31"/>
      <c r="H271" s="32"/>
      <c r="I271" s="22"/>
      <c r="J271" s="36"/>
    </row>
    <row r="272" customHeight="1" spans="1:10">
      <c r="A272" s="31" t="s">
        <v>520</v>
      </c>
      <c r="B272" s="22">
        <v>1</v>
      </c>
      <c r="C272" s="32" t="s">
        <v>520</v>
      </c>
      <c r="D272" s="32" t="s">
        <v>222</v>
      </c>
      <c r="E272" s="32" t="s">
        <v>293</v>
      </c>
      <c r="F272" s="23" t="s">
        <v>14</v>
      </c>
      <c r="G272" s="31">
        <v>2080</v>
      </c>
      <c r="H272" s="32" t="s">
        <v>197</v>
      </c>
      <c r="I272" s="22" t="s">
        <v>63</v>
      </c>
      <c r="J272" s="36"/>
    </row>
    <row r="273" customHeight="1" spans="1:10">
      <c r="A273" s="31" t="s">
        <v>521</v>
      </c>
      <c r="B273" s="22">
        <v>1</v>
      </c>
      <c r="C273" s="32" t="s">
        <v>521</v>
      </c>
      <c r="D273" s="32" t="s">
        <v>222</v>
      </c>
      <c r="E273" s="32" t="s">
        <v>293</v>
      </c>
      <c r="F273" s="23" t="s">
        <v>14</v>
      </c>
      <c r="G273" s="31">
        <v>1150</v>
      </c>
      <c r="H273" s="32" t="s">
        <v>197</v>
      </c>
      <c r="I273" s="22" t="s">
        <v>63</v>
      </c>
      <c r="J273" s="36"/>
    </row>
    <row r="274" customHeight="1" spans="1:10">
      <c r="A274" s="31" t="s">
        <v>522</v>
      </c>
      <c r="B274" s="22">
        <v>1</v>
      </c>
      <c r="C274" s="32" t="s">
        <v>522</v>
      </c>
      <c r="D274" s="32" t="s">
        <v>222</v>
      </c>
      <c r="E274" s="32" t="s">
        <v>293</v>
      </c>
      <c r="F274" s="23" t="s">
        <v>14</v>
      </c>
      <c r="G274" s="31">
        <v>1150</v>
      </c>
      <c r="H274" s="32" t="s">
        <v>197</v>
      </c>
      <c r="I274" s="22" t="s">
        <v>63</v>
      </c>
      <c r="J274" s="36"/>
    </row>
    <row r="275" customHeight="1" spans="1:10">
      <c r="A275" s="31" t="s">
        <v>523</v>
      </c>
      <c r="B275" s="22">
        <v>1</v>
      </c>
      <c r="C275" s="32" t="s">
        <v>523</v>
      </c>
      <c r="D275" s="32" t="s">
        <v>524</v>
      </c>
      <c r="E275" s="32" t="s">
        <v>525</v>
      </c>
      <c r="F275" s="23" t="s">
        <v>14</v>
      </c>
      <c r="G275" s="31">
        <v>400</v>
      </c>
      <c r="H275" s="32" t="s">
        <v>197</v>
      </c>
      <c r="I275" s="22" t="s">
        <v>63</v>
      </c>
      <c r="J275" s="36"/>
    </row>
    <row r="276" customHeight="1" spans="1:10">
      <c r="A276" s="31" t="s">
        <v>526</v>
      </c>
      <c r="B276" s="22">
        <v>1</v>
      </c>
      <c r="C276" s="32" t="s">
        <v>526</v>
      </c>
      <c r="D276" s="32" t="s">
        <v>527</v>
      </c>
      <c r="E276" s="32" t="s">
        <v>267</v>
      </c>
      <c r="F276" s="23" t="s">
        <v>14</v>
      </c>
      <c r="G276" s="31">
        <v>500</v>
      </c>
      <c r="H276" s="32" t="s">
        <v>197</v>
      </c>
      <c r="I276" s="22" t="s">
        <v>63</v>
      </c>
      <c r="J276" s="36"/>
    </row>
    <row r="277" customHeight="1" spans="1:10">
      <c r="A277" s="31" t="s">
        <v>528</v>
      </c>
      <c r="B277" s="22">
        <v>1</v>
      </c>
      <c r="C277" s="32" t="s">
        <v>528</v>
      </c>
      <c r="D277" s="32" t="s">
        <v>222</v>
      </c>
      <c r="E277" s="32" t="s">
        <v>529</v>
      </c>
      <c r="F277" s="23" t="s">
        <v>14</v>
      </c>
      <c r="G277" s="31">
        <v>260</v>
      </c>
      <c r="H277" s="32" t="s">
        <v>217</v>
      </c>
      <c r="I277" s="22" t="s">
        <v>25</v>
      </c>
      <c r="J277" s="36"/>
    </row>
    <row r="278" customHeight="1" spans="1:10">
      <c r="A278" s="31" t="s">
        <v>530</v>
      </c>
      <c r="B278" s="22">
        <v>1</v>
      </c>
      <c r="C278" s="32" t="s">
        <v>530</v>
      </c>
      <c r="D278" s="32" t="s">
        <v>531</v>
      </c>
      <c r="E278" s="32" t="s">
        <v>532</v>
      </c>
      <c r="F278" s="23" t="s">
        <v>14</v>
      </c>
      <c r="G278" s="31">
        <v>3650</v>
      </c>
      <c r="H278" s="32" t="s">
        <v>300</v>
      </c>
      <c r="I278" s="22" t="s">
        <v>63</v>
      </c>
      <c r="J278" s="36"/>
    </row>
    <row r="279" customHeight="1" spans="1:10">
      <c r="A279" s="31"/>
      <c r="B279" s="22">
        <v>1</v>
      </c>
      <c r="C279" s="32"/>
      <c r="D279" s="32" t="s">
        <v>533</v>
      </c>
      <c r="E279" s="32" t="s">
        <v>534</v>
      </c>
      <c r="F279" s="23" t="s">
        <v>14</v>
      </c>
      <c r="G279" s="31"/>
      <c r="H279" s="32"/>
      <c r="I279" s="22"/>
      <c r="J279" s="36"/>
    </row>
    <row r="280" customHeight="1" spans="1:10">
      <c r="A280" s="31" t="s">
        <v>535</v>
      </c>
      <c r="B280" s="22">
        <v>1</v>
      </c>
      <c r="C280" s="32" t="s">
        <v>535</v>
      </c>
      <c r="D280" s="32" t="s">
        <v>536</v>
      </c>
      <c r="E280" s="32" t="s">
        <v>399</v>
      </c>
      <c r="F280" s="23" t="s">
        <v>14</v>
      </c>
      <c r="G280" s="31">
        <v>600</v>
      </c>
      <c r="H280" s="32" t="s">
        <v>217</v>
      </c>
      <c r="I280" s="22" t="s">
        <v>63</v>
      </c>
      <c r="J280" s="36"/>
    </row>
    <row r="281" customHeight="1" spans="1:10">
      <c r="A281" s="31"/>
      <c r="B281" s="22">
        <v>1</v>
      </c>
      <c r="C281" s="32"/>
      <c r="D281" s="32" t="s">
        <v>537</v>
      </c>
      <c r="E281" s="32" t="s">
        <v>401</v>
      </c>
      <c r="F281" s="23" t="s">
        <v>14</v>
      </c>
      <c r="G281" s="31"/>
      <c r="H281" s="32"/>
      <c r="I281" s="22"/>
      <c r="J281" s="36"/>
    </row>
    <row r="282" customHeight="1" spans="1:10">
      <c r="A282" s="31" t="s">
        <v>538</v>
      </c>
      <c r="B282" s="22">
        <v>1</v>
      </c>
      <c r="C282" s="32" t="s">
        <v>538</v>
      </c>
      <c r="D282" s="32" t="s">
        <v>536</v>
      </c>
      <c r="E282" s="32" t="s">
        <v>399</v>
      </c>
      <c r="F282" s="23" t="s">
        <v>14</v>
      </c>
      <c r="G282" s="31">
        <v>600</v>
      </c>
      <c r="H282" s="32" t="s">
        <v>217</v>
      </c>
      <c r="I282" s="22" t="s">
        <v>63</v>
      </c>
      <c r="J282" s="36"/>
    </row>
    <row r="283" customHeight="1" spans="1:10">
      <c r="A283" s="31"/>
      <c r="B283" s="22">
        <v>1</v>
      </c>
      <c r="C283" s="32"/>
      <c r="D283" s="32" t="s">
        <v>537</v>
      </c>
      <c r="E283" s="32" t="s">
        <v>401</v>
      </c>
      <c r="F283" s="23" t="s">
        <v>14</v>
      </c>
      <c r="G283" s="31"/>
      <c r="H283" s="32"/>
      <c r="I283" s="22"/>
      <c r="J283" s="36"/>
    </row>
    <row r="284" customHeight="1" spans="1:10">
      <c r="A284" s="31" t="s">
        <v>539</v>
      </c>
      <c r="B284" s="22">
        <v>1</v>
      </c>
      <c r="C284" s="32" t="s">
        <v>539</v>
      </c>
      <c r="D284" s="32" t="s">
        <v>540</v>
      </c>
      <c r="E284" s="32" t="s">
        <v>241</v>
      </c>
      <c r="F284" s="23" t="s">
        <v>14</v>
      </c>
      <c r="G284" s="31">
        <v>1500</v>
      </c>
      <c r="H284" s="32" t="s">
        <v>217</v>
      </c>
      <c r="I284" s="22" t="s">
        <v>78</v>
      </c>
      <c r="J284" s="36"/>
    </row>
    <row r="285" customHeight="1" spans="1:10">
      <c r="A285" s="31" t="s">
        <v>541</v>
      </c>
      <c r="B285" s="22">
        <v>1</v>
      </c>
      <c r="C285" s="32" t="s">
        <v>541</v>
      </c>
      <c r="D285" s="32" t="s">
        <v>540</v>
      </c>
      <c r="E285" s="32" t="s">
        <v>241</v>
      </c>
      <c r="F285" s="23" t="s">
        <v>14</v>
      </c>
      <c r="G285" s="31">
        <v>850</v>
      </c>
      <c r="H285" s="32" t="s">
        <v>217</v>
      </c>
      <c r="I285" s="22" t="s">
        <v>78</v>
      </c>
      <c r="J285" s="36"/>
    </row>
    <row r="286" customHeight="1" spans="1:10">
      <c r="A286" s="31" t="s">
        <v>542</v>
      </c>
      <c r="B286" s="22">
        <v>1</v>
      </c>
      <c r="C286" s="32" t="s">
        <v>542</v>
      </c>
      <c r="D286" s="32" t="s">
        <v>540</v>
      </c>
      <c r="E286" s="32" t="s">
        <v>241</v>
      </c>
      <c r="F286" s="23" t="s">
        <v>14</v>
      </c>
      <c r="G286" s="31">
        <v>1250</v>
      </c>
      <c r="H286" s="32" t="s">
        <v>217</v>
      </c>
      <c r="I286" s="22" t="s">
        <v>78</v>
      </c>
      <c r="J286" s="36"/>
    </row>
    <row r="287" customHeight="1" spans="1:10">
      <c r="A287" s="31" t="s">
        <v>543</v>
      </c>
      <c r="B287" s="22">
        <v>1</v>
      </c>
      <c r="C287" s="32" t="s">
        <v>543</v>
      </c>
      <c r="D287" s="32" t="s">
        <v>540</v>
      </c>
      <c r="E287" s="32" t="s">
        <v>241</v>
      </c>
      <c r="F287" s="23" t="s">
        <v>14</v>
      </c>
      <c r="G287" s="31">
        <v>1250</v>
      </c>
      <c r="H287" s="32" t="s">
        <v>217</v>
      </c>
      <c r="I287" s="22" t="s">
        <v>78</v>
      </c>
      <c r="J287" s="36"/>
    </row>
    <row r="288" customHeight="1" spans="1:10">
      <c r="A288" s="31" t="s">
        <v>544</v>
      </c>
      <c r="B288" s="22">
        <v>1</v>
      </c>
      <c r="C288" s="32" t="s">
        <v>544</v>
      </c>
      <c r="D288" s="32" t="s">
        <v>545</v>
      </c>
      <c r="E288" s="32" t="s">
        <v>241</v>
      </c>
      <c r="F288" s="23" t="s">
        <v>14</v>
      </c>
      <c r="G288" s="31">
        <v>7500</v>
      </c>
      <c r="H288" s="32" t="s">
        <v>546</v>
      </c>
      <c r="I288" s="22" t="s">
        <v>78</v>
      </c>
      <c r="J288" s="36"/>
    </row>
    <row r="289" customHeight="1" spans="1:10">
      <c r="A289" s="31" t="s">
        <v>547</v>
      </c>
      <c r="B289" s="22">
        <v>1</v>
      </c>
      <c r="C289" s="32" t="s">
        <v>547</v>
      </c>
      <c r="D289" s="32" t="s">
        <v>548</v>
      </c>
      <c r="E289" s="32" t="s">
        <v>549</v>
      </c>
      <c r="F289" s="23" t="s">
        <v>14</v>
      </c>
      <c r="G289" s="31">
        <v>3400</v>
      </c>
      <c r="H289" s="32" t="s">
        <v>201</v>
      </c>
      <c r="I289" s="22" t="s">
        <v>68</v>
      </c>
      <c r="J289" s="36"/>
    </row>
    <row r="290" customHeight="1" spans="1:10">
      <c r="A290" s="31" t="s">
        <v>550</v>
      </c>
      <c r="B290" s="22">
        <v>1</v>
      </c>
      <c r="C290" s="32" t="s">
        <v>550</v>
      </c>
      <c r="D290" s="32" t="s">
        <v>551</v>
      </c>
      <c r="E290" s="32" t="s">
        <v>549</v>
      </c>
      <c r="F290" s="23" t="s">
        <v>14</v>
      </c>
      <c r="G290" s="31">
        <v>3400</v>
      </c>
      <c r="H290" s="32" t="s">
        <v>201</v>
      </c>
      <c r="I290" s="22" t="s">
        <v>68</v>
      </c>
      <c r="J290" s="36"/>
    </row>
    <row r="291" customHeight="1" spans="1:10">
      <c r="A291" s="31" t="s">
        <v>552</v>
      </c>
      <c r="B291" s="22">
        <v>1</v>
      </c>
      <c r="C291" s="32" t="s">
        <v>552</v>
      </c>
      <c r="D291" s="32" t="s">
        <v>553</v>
      </c>
      <c r="E291" s="32" t="s">
        <v>549</v>
      </c>
      <c r="F291" s="23" t="s">
        <v>14</v>
      </c>
      <c r="G291" s="31">
        <v>3400</v>
      </c>
      <c r="H291" s="32" t="s">
        <v>201</v>
      </c>
      <c r="I291" s="22" t="s">
        <v>63</v>
      </c>
      <c r="J291" s="36"/>
    </row>
    <row r="292" customHeight="1" spans="1:10">
      <c r="A292" s="31"/>
      <c r="B292" s="22">
        <v>1</v>
      </c>
      <c r="C292" s="32"/>
      <c r="D292" s="32" t="s">
        <v>413</v>
      </c>
      <c r="E292" s="32"/>
      <c r="F292" s="23" t="s">
        <v>14</v>
      </c>
      <c r="G292" s="31"/>
      <c r="H292" s="32"/>
      <c r="I292" s="22"/>
      <c r="J292" s="36"/>
    </row>
    <row r="293" customHeight="1" spans="1:10">
      <c r="A293" s="31" t="s">
        <v>554</v>
      </c>
      <c r="B293" s="22">
        <v>1</v>
      </c>
      <c r="C293" s="32" t="s">
        <v>554</v>
      </c>
      <c r="D293" s="32" t="s">
        <v>555</v>
      </c>
      <c r="E293" s="32" t="s">
        <v>306</v>
      </c>
      <c r="F293" s="23" t="s">
        <v>14</v>
      </c>
      <c r="G293" s="31">
        <v>2080</v>
      </c>
      <c r="H293" s="32" t="s">
        <v>197</v>
      </c>
      <c r="I293" s="22" t="s">
        <v>63</v>
      </c>
      <c r="J293" s="36"/>
    </row>
    <row r="294" customHeight="1" spans="1:10">
      <c r="A294" s="31"/>
      <c r="B294" s="22">
        <v>1</v>
      </c>
      <c r="C294" s="32"/>
      <c r="D294" s="32"/>
      <c r="E294" s="32"/>
      <c r="F294" s="23" t="s">
        <v>14</v>
      </c>
      <c r="G294" s="31"/>
      <c r="H294" s="32"/>
      <c r="I294" s="22"/>
      <c r="J294" s="36"/>
    </row>
    <row r="295" customHeight="1" spans="1:10">
      <c r="A295" s="31" t="s">
        <v>556</v>
      </c>
      <c r="B295" s="22">
        <v>1</v>
      </c>
      <c r="C295" s="32" t="s">
        <v>556</v>
      </c>
      <c r="D295" s="32" t="s">
        <v>557</v>
      </c>
      <c r="E295" s="32" t="s">
        <v>558</v>
      </c>
      <c r="F295" s="23" t="s">
        <v>14</v>
      </c>
      <c r="G295" s="31">
        <v>200</v>
      </c>
      <c r="H295" s="32" t="s">
        <v>217</v>
      </c>
      <c r="I295" s="22" t="s">
        <v>68</v>
      </c>
      <c r="J295" s="36"/>
    </row>
    <row r="296" customHeight="1" spans="1:10">
      <c r="A296" s="31" t="s">
        <v>559</v>
      </c>
      <c r="B296" s="22">
        <v>1</v>
      </c>
      <c r="C296" s="32" t="s">
        <v>559</v>
      </c>
      <c r="D296" s="32" t="s">
        <v>560</v>
      </c>
      <c r="E296" s="32" t="s">
        <v>277</v>
      </c>
      <c r="F296" s="23" t="s">
        <v>14</v>
      </c>
      <c r="G296" s="31">
        <v>200</v>
      </c>
      <c r="H296" s="32" t="s">
        <v>217</v>
      </c>
      <c r="I296" s="22" t="s">
        <v>68</v>
      </c>
      <c r="J296" s="36"/>
    </row>
    <row r="297" customHeight="1" spans="1:10">
      <c r="A297" s="31"/>
      <c r="B297" s="22">
        <v>1</v>
      </c>
      <c r="C297" s="32"/>
      <c r="D297" s="32"/>
      <c r="E297" s="32" t="s">
        <v>278</v>
      </c>
      <c r="F297" s="23" t="s">
        <v>14</v>
      </c>
      <c r="G297" s="31"/>
      <c r="H297" s="32"/>
      <c r="I297" s="22"/>
      <c r="J297" s="36"/>
    </row>
    <row r="298" customHeight="1" spans="1:10">
      <c r="A298" s="31" t="s">
        <v>561</v>
      </c>
      <c r="B298" s="22">
        <v>1</v>
      </c>
      <c r="C298" s="32" t="s">
        <v>561</v>
      </c>
      <c r="D298" s="32" t="s">
        <v>560</v>
      </c>
      <c r="E298" s="32" t="s">
        <v>277</v>
      </c>
      <c r="F298" s="23" t="s">
        <v>14</v>
      </c>
      <c r="G298" s="31">
        <v>350</v>
      </c>
      <c r="H298" s="32" t="s">
        <v>217</v>
      </c>
      <c r="I298" s="22" t="s">
        <v>68</v>
      </c>
      <c r="J298" s="36"/>
    </row>
    <row r="299" customHeight="1" spans="1:10">
      <c r="A299" s="31"/>
      <c r="B299" s="22">
        <v>1</v>
      </c>
      <c r="C299" s="32"/>
      <c r="D299" s="32"/>
      <c r="E299" s="32" t="s">
        <v>278</v>
      </c>
      <c r="F299" s="23" t="s">
        <v>14</v>
      </c>
      <c r="G299" s="31"/>
      <c r="H299" s="32"/>
      <c r="I299" s="22"/>
      <c r="J299" s="36"/>
    </row>
    <row r="300" customHeight="1" spans="1:10">
      <c r="A300" s="31" t="s">
        <v>562</v>
      </c>
      <c r="B300" s="22">
        <v>1</v>
      </c>
      <c r="C300" s="32" t="s">
        <v>562</v>
      </c>
      <c r="D300" s="32" t="s">
        <v>563</v>
      </c>
      <c r="E300" s="32" t="s">
        <v>564</v>
      </c>
      <c r="F300" s="23" t="s">
        <v>14</v>
      </c>
      <c r="G300" s="31">
        <v>500</v>
      </c>
      <c r="H300" s="32" t="s">
        <v>217</v>
      </c>
      <c r="I300" s="22" t="s">
        <v>25</v>
      </c>
      <c r="J300" s="36"/>
    </row>
    <row r="301" customHeight="1" spans="1:10">
      <c r="A301" s="31" t="s">
        <v>565</v>
      </c>
      <c r="B301" s="22">
        <v>1</v>
      </c>
      <c r="C301" s="32" t="s">
        <v>565</v>
      </c>
      <c r="D301" s="32" t="s">
        <v>566</v>
      </c>
      <c r="E301" s="32" t="s">
        <v>277</v>
      </c>
      <c r="F301" s="23" t="s">
        <v>14</v>
      </c>
      <c r="G301" s="31">
        <v>120</v>
      </c>
      <c r="H301" s="32" t="s">
        <v>217</v>
      </c>
      <c r="I301" s="22"/>
      <c r="J301" s="36"/>
    </row>
    <row r="302" customHeight="1" spans="1:10">
      <c r="A302" s="31"/>
      <c r="B302" s="22">
        <v>1</v>
      </c>
      <c r="C302" s="32"/>
      <c r="D302" s="32" t="s">
        <v>567</v>
      </c>
      <c r="E302" s="32" t="s">
        <v>278</v>
      </c>
      <c r="F302" s="23" t="s">
        <v>14</v>
      </c>
      <c r="G302" s="31"/>
      <c r="H302" s="32"/>
      <c r="I302" s="22"/>
      <c r="J302" s="36"/>
    </row>
    <row r="303" customHeight="1" spans="1:10">
      <c r="A303" s="31" t="s">
        <v>568</v>
      </c>
      <c r="B303" s="22">
        <v>1</v>
      </c>
      <c r="C303" s="32" t="s">
        <v>568</v>
      </c>
      <c r="D303" s="32" t="s">
        <v>569</v>
      </c>
      <c r="E303" s="32" t="s">
        <v>558</v>
      </c>
      <c r="F303" s="23" t="s">
        <v>14</v>
      </c>
      <c r="G303" s="31">
        <v>800</v>
      </c>
      <c r="H303" s="32" t="s">
        <v>197</v>
      </c>
      <c r="I303" s="22" t="s">
        <v>63</v>
      </c>
      <c r="J303" s="36"/>
    </row>
    <row r="304" customHeight="1" spans="1:10">
      <c r="A304" s="31"/>
      <c r="B304" s="22">
        <v>1</v>
      </c>
      <c r="C304" s="32"/>
      <c r="D304" s="32"/>
      <c r="E304" s="32" t="s">
        <v>570</v>
      </c>
      <c r="F304" s="23" t="s">
        <v>14</v>
      </c>
      <c r="G304" s="31"/>
      <c r="H304" s="32"/>
      <c r="I304" s="22"/>
      <c r="J304" s="36"/>
    </row>
    <row r="305" customHeight="1" spans="1:10">
      <c r="A305" s="31"/>
      <c r="B305" s="22">
        <v>1</v>
      </c>
      <c r="C305" s="32"/>
      <c r="D305" s="32"/>
      <c r="E305" s="32" t="s">
        <v>401</v>
      </c>
      <c r="F305" s="23" t="s">
        <v>14</v>
      </c>
      <c r="G305" s="31"/>
      <c r="H305" s="32"/>
      <c r="I305" s="22"/>
      <c r="J305" s="36"/>
    </row>
    <row r="306" customHeight="1" spans="1:10">
      <c r="A306" s="31" t="s">
        <v>571</v>
      </c>
      <c r="B306" s="22">
        <v>1</v>
      </c>
      <c r="C306" s="32" t="s">
        <v>571</v>
      </c>
      <c r="D306" s="32" t="s">
        <v>572</v>
      </c>
      <c r="E306" s="32" t="s">
        <v>573</v>
      </c>
      <c r="F306" s="23" t="s">
        <v>14</v>
      </c>
      <c r="G306" s="31">
        <v>6400</v>
      </c>
      <c r="H306" s="32" t="s">
        <v>574</v>
      </c>
      <c r="I306" s="22" t="s">
        <v>68</v>
      </c>
      <c r="J306" s="36"/>
    </row>
    <row r="307" customHeight="1" spans="1:10">
      <c r="A307" s="31" t="s">
        <v>575</v>
      </c>
      <c r="B307" s="22">
        <v>1</v>
      </c>
      <c r="C307" s="32" t="s">
        <v>575</v>
      </c>
      <c r="D307" s="32" t="s">
        <v>576</v>
      </c>
      <c r="E307" s="32" t="s">
        <v>573</v>
      </c>
      <c r="F307" s="23" t="s">
        <v>14</v>
      </c>
      <c r="G307" s="31">
        <v>4850</v>
      </c>
      <c r="H307" s="32" t="s">
        <v>574</v>
      </c>
      <c r="I307" s="22"/>
      <c r="J307" s="36"/>
    </row>
    <row r="308" customHeight="1" spans="1:10">
      <c r="A308" s="31"/>
      <c r="B308" s="22">
        <v>1</v>
      </c>
      <c r="C308" s="32"/>
      <c r="D308" s="32" t="s">
        <v>577</v>
      </c>
      <c r="E308" s="32"/>
      <c r="F308" s="23" t="s">
        <v>14</v>
      </c>
      <c r="G308" s="31"/>
      <c r="H308" s="32"/>
      <c r="I308" s="22" t="s">
        <v>63</v>
      </c>
      <c r="J308" s="36"/>
    </row>
    <row r="309" customHeight="1" spans="1:10">
      <c r="A309" s="31" t="s">
        <v>578</v>
      </c>
      <c r="B309" s="22">
        <v>1</v>
      </c>
      <c r="C309" s="32" t="s">
        <v>578</v>
      </c>
      <c r="D309" s="32" t="s">
        <v>579</v>
      </c>
      <c r="E309" s="32" t="s">
        <v>573</v>
      </c>
      <c r="F309" s="23" t="s">
        <v>14</v>
      </c>
      <c r="G309" s="31">
        <v>6400</v>
      </c>
      <c r="H309" s="32" t="s">
        <v>574</v>
      </c>
      <c r="I309" s="22"/>
      <c r="J309" s="36"/>
    </row>
    <row r="310" customHeight="1" spans="1:10">
      <c r="A310" s="31" t="s">
        <v>580</v>
      </c>
      <c r="B310" s="22">
        <v>1</v>
      </c>
      <c r="C310" s="32" t="s">
        <v>580</v>
      </c>
      <c r="D310" s="32" t="s">
        <v>581</v>
      </c>
      <c r="E310" s="32" t="s">
        <v>582</v>
      </c>
      <c r="F310" s="23" t="s">
        <v>14</v>
      </c>
      <c r="G310" s="31">
        <v>1600</v>
      </c>
      <c r="H310" s="32" t="s">
        <v>205</v>
      </c>
      <c r="I310" s="22" t="s">
        <v>63</v>
      </c>
      <c r="J310" s="36"/>
    </row>
    <row r="311" customHeight="1" spans="1:10">
      <c r="A311" s="31" t="s">
        <v>583</v>
      </c>
      <c r="B311" s="22">
        <v>1</v>
      </c>
      <c r="C311" s="32" t="s">
        <v>583</v>
      </c>
      <c r="D311" s="32" t="s">
        <v>581</v>
      </c>
      <c r="E311" s="32" t="s">
        <v>582</v>
      </c>
      <c r="F311" s="23" t="s">
        <v>14</v>
      </c>
      <c r="G311" s="31">
        <v>1800</v>
      </c>
      <c r="H311" s="32" t="s">
        <v>205</v>
      </c>
      <c r="I311" s="22" t="s">
        <v>63</v>
      </c>
      <c r="J311" s="36"/>
    </row>
    <row r="312" customHeight="1" spans="1:10">
      <c r="A312" s="31" t="s">
        <v>584</v>
      </c>
      <c r="B312" s="22">
        <v>1</v>
      </c>
      <c r="C312" s="32" t="s">
        <v>584</v>
      </c>
      <c r="D312" s="32" t="s">
        <v>581</v>
      </c>
      <c r="E312" s="32" t="s">
        <v>582</v>
      </c>
      <c r="F312" s="23" t="s">
        <v>14</v>
      </c>
      <c r="G312" s="31">
        <v>1600</v>
      </c>
      <c r="H312" s="32" t="s">
        <v>205</v>
      </c>
      <c r="I312" s="22" t="s">
        <v>63</v>
      </c>
      <c r="J312" s="36"/>
    </row>
    <row r="313" customHeight="1" spans="1:10">
      <c r="A313" s="31" t="s">
        <v>585</v>
      </c>
      <c r="B313" s="22">
        <v>1</v>
      </c>
      <c r="C313" s="32" t="s">
        <v>585</v>
      </c>
      <c r="D313" s="32" t="s">
        <v>586</v>
      </c>
      <c r="E313" s="32" t="s">
        <v>587</v>
      </c>
      <c r="F313" s="23" t="s">
        <v>14</v>
      </c>
      <c r="G313" s="31">
        <v>700</v>
      </c>
      <c r="H313" s="32" t="s">
        <v>217</v>
      </c>
      <c r="I313" s="22" t="s">
        <v>78</v>
      </c>
      <c r="J313" s="36"/>
    </row>
    <row r="314" customHeight="1" spans="1:10">
      <c r="A314" s="31"/>
      <c r="B314" s="22">
        <v>1</v>
      </c>
      <c r="C314" s="32"/>
      <c r="D314" s="32"/>
      <c r="E314" s="32" t="s">
        <v>588</v>
      </c>
      <c r="F314" s="23" t="s">
        <v>14</v>
      </c>
      <c r="G314" s="31"/>
      <c r="H314" s="32"/>
      <c r="I314" s="22"/>
      <c r="J314" s="36"/>
    </row>
    <row r="315" customHeight="1" spans="1:10">
      <c r="A315" s="31" t="s">
        <v>589</v>
      </c>
      <c r="B315" s="22">
        <v>1</v>
      </c>
      <c r="C315" s="32" t="s">
        <v>589</v>
      </c>
      <c r="D315" s="32" t="s">
        <v>590</v>
      </c>
      <c r="E315" s="32" t="s">
        <v>196</v>
      </c>
      <c r="F315" s="23" t="s">
        <v>14</v>
      </c>
      <c r="G315" s="31">
        <v>1350</v>
      </c>
      <c r="H315" s="32" t="s">
        <v>197</v>
      </c>
      <c r="I315" s="22" t="s">
        <v>63</v>
      </c>
      <c r="J315" s="36"/>
    </row>
    <row r="316" customHeight="1" spans="1:10">
      <c r="A316" s="31" t="s">
        <v>591</v>
      </c>
      <c r="B316" s="22">
        <v>1</v>
      </c>
      <c r="C316" s="32" t="s">
        <v>591</v>
      </c>
      <c r="D316" s="32" t="s">
        <v>592</v>
      </c>
      <c r="E316" s="32" t="s">
        <v>399</v>
      </c>
      <c r="F316" s="23" t="s">
        <v>14</v>
      </c>
      <c r="G316" s="31">
        <v>1150</v>
      </c>
      <c r="H316" s="32" t="s">
        <v>217</v>
      </c>
      <c r="I316" s="22" t="s">
        <v>63</v>
      </c>
      <c r="J316" s="36"/>
    </row>
    <row r="317" customHeight="1" spans="1:10">
      <c r="A317" s="31"/>
      <c r="B317" s="22">
        <v>1</v>
      </c>
      <c r="C317" s="32"/>
      <c r="D317" s="32" t="s">
        <v>593</v>
      </c>
      <c r="E317" s="32" t="s">
        <v>401</v>
      </c>
      <c r="F317" s="23" t="s">
        <v>14</v>
      </c>
      <c r="G317" s="31"/>
      <c r="H317" s="32"/>
      <c r="I317" s="22"/>
      <c r="J317" s="36"/>
    </row>
    <row r="318" customHeight="1" spans="1:10">
      <c r="A318" s="31" t="s">
        <v>594</v>
      </c>
      <c r="B318" s="22">
        <v>1</v>
      </c>
      <c r="C318" s="32" t="s">
        <v>594</v>
      </c>
      <c r="D318" s="32" t="s">
        <v>595</v>
      </c>
      <c r="E318" s="32" t="s">
        <v>428</v>
      </c>
      <c r="F318" s="23" t="s">
        <v>14</v>
      </c>
      <c r="G318" s="31">
        <v>2480</v>
      </c>
      <c r="H318" s="32" t="s">
        <v>197</v>
      </c>
      <c r="I318" s="22" t="s">
        <v>112</v>
      </c>
      <c r="J318" s="36"/>
    </row>
    <row r="319" customHeight="1" spans="1:10">
      <c r="A319" s="31"/>
      <c r="B319" s="22">
        <v>1</v>
      </c>
      <c r="C319" s="32"/>
      <c r="D319" s="31" t="s">
        <v>596</v>
      </c>
      <c r="E319" s="32"/>
      <c r="F319" s="23" t="s">
        <v>14</v>
      </c>
      <c r="G319" s="31"/>
      <c r="H319" s="32"/>
      <c r="I319" s="22"/>
      <c r="J319" s="36"/>
    </row>
    <row r="320" customHeight="1" spans="1:10">
      <c r="A320" s="31" t="s">
        <v>597</v>
      </c>
      <c r="B320" s="22">
        <v>1</v>
      </c>
      <c r="C320" s="32" t="s">
        <v>597</v>
      </c>
      <c r="D320" s="32" t="s">
        <v>598</v>
      </c>
      <c r="E320" s="32" t="s">
        <v>599</v>
      </c>
      <c r="F320" s="23" t="s">
        <v>14</v>
      </c>
      <c r="G320" s="31">
        <v>600</v>
      </c>
      <c r="H320" s="32" t="s">
        <v>197</v>
      </c>
      <c r="I320" s="22" t="s">
        <v>112</v>
      </c>
      <c r="J320" s="36"/>
    </row>
    <row r="321" customHeight="1" spans="1:10">
      <c r="A321" s="31" t="s">
        <v>600</v>
      </c>
      <c r="B321" s="22">
        <v>1</v>
      </c>
      <c r="C321" s="32" t="s">
        <v>600</v>
      </c>
      <c r="D321" s="32" t="s">
        <v>222</v>
      </c>
      <c r="E321" s="32" t="s">
        <v>293</v>
      </c>
      <c r="F321" s="23" t="s">
        <v>14</v>
      </c>
      <c r="G321" s="31">
        <v>1000</v>
      </c>
      <c r="H321" s="32" t="s">
        <v>197</v>
      </c>
      <c r="I321" s="22" t="s">
        <v>63</v>
      </c>
      <c r="J321" s="36"/>
    </row>
    <row r="322" customHeight="1" spans="1:10">
      <c r="A322" s="31" t="s">
        <v>601</v>
      </c>
      <c r="B322" s="22">
        <v>1</v>
      </c>
      <c r="C322" s="32" t="s">
        <v>601</v>
      </c>
      <c r="D322" s="32" t="s">
        <v>222</v>
      </c>
      <c r="E322" s="32" t="s">
        <v>293</v>
      </c>
      <c r="F322" s="23" t="s">
        <v>14</v>
      </c>
      <c r="G322" s="31">
        <v>1000</v>
      </c>
      <c r="H322" s="32" t="s">
        <v>197</v>
      </c>
      <c r="I322" s="22" t="s">
        <v>63</v>
      </c>
      <c r="J322" s="36"/>
    </row>
    <row r="323" customHeight="1" spans="1:10">
      <c r="A323" s="31" t="s">
        <v>602</v>
      </c>
      <c r="B323" s="22">
        <v>1</v>
      </c>
      <c r="C323" s="32" t="s">
        <v>602</v>
      </c>
      <c r="D323" s="32" t="s">
        <v>222</v>
      </c>
      <c r="E323" s="32" t="s">
        <v>293</v>
      </c>
      <c r="F323" s="23" t="s">
        <v>14</v>
      </c>
      <c r="G323" s="31">
        <v>1000</v>
      </c>
      <c r="H323" s="32" t="s">
        <v>197</v>
      </c>
      <c r="I323" s="22" t="s">
        <v>63</v>
      </c>
      <c r="J323" s="36"/>
    </row>
    <row r="324" customHeight="1" spans="1:10">
      <c r="A324" s="31" t="s">
        <v>603</v>
      </c>
      <c r="B324" s="22">
        <v>1</v>
      </c>
      <c r="C324" s="32" t="s">
        <v>603</v>
      </c>
      <c r="D324" s="32" t="s">
        <v>222</v>
      </c>
      <c r="E324" s="32" t="s">
        <v>293</v>
      </c>
      <c r="F324" s="23" t="s">
        <v>14</v>
      </c>
      <c r="G324" s="31">
        <v>1000</v>
      </c>
      <c r="H324" s="32" t="s">
        <v>197</v>
      </c>
      <c r="I324" s="22" t="s">
        <v>63</v>
      </c>
      <c r="J324" s="36"/>
    </row>
    <row r="325" customHeight="1" spans="1:10">
      <c r="A325" s="31" t="s">
        <v>604</v>
      </c>
      <c r="B325" s="22">
        <v>1</v>
      </c>
      <c r="C325" s="32" t="s">
        <v>604</v>
      </c>
      <c r="D325" s="32" t="s">
        <v>605</v>
      </c>
      <c r="E325" s="32" t="s">
        <v>606</v>
      </c>
      <c r="F325" s="23" t="s">
        <v>14</v>
      </c>
      <c r="G325" s="31">
        <v>200</v>
      </c>
      <c r="H325" s="32" t="s">
        <v>217</v>
      </c>
      <c r="I325" s="22" t="s">
        <v>25</v>
      </c>
      <c r="J325" s="36"/>
    </row>
    <row r="326" customHeight="1" spans="1:10">
      <c r="A326" s="31"/>
      <c r="B326" s="22">
        <v>1</v>
      </c>
      <c r="C326" s="32"/>
      <c r="D326" s="32"/>
      <c r="E326" s="32" t="s">
        <v>607</v>
      </c>
      <c r="F326" s="23" t="s">
        <v>14</v>
      </c>
      <c r="G326" s="31"/>
      <c r="H326" s="32"/>
      <c r="I326" s="22"/>
      <c r="J326" s="36"/>
    </row>
    <row r="327" customHeight="1" spans="1:10">
      <c r="A327" s="31" t="s">
        <v>608</v>
      </c>
      <c r="B327" s="22">
        <v>1</v>
      </c>
      <c r="C327" s="32" t="s">
        <v>608</v>
      </c>
      <c r="D327" s="32" t="s">
        <v>609</v>
      </c>
      <c r="E327" s="32" t="s">
        <v>606</v>
      </c>
      <c r="F327" s="23" t="s">
        <v>14</v>
      </c>
      <c r="G327" s="31">
        <v>200</v>
      </c>
      <c r="H327" s="32" t="s">
        <v>217</v>
      </c>
      <c r="I327" s="22" t="s">
        <v>68</v>
      </c>
      <c r="J327" s="36"/>
    </row>
    <row r="328" customHeight="1" spans="1:10">
      <c r="A328" s="31"/>
      <c r="B328" s="22">
        <v>1</v>
      </c>
      <c r="C328" s="32"/>
      <c r="D328" s="32"/>
      <c r="E328" s="32" t="s">
        <v>607</v>
      </c>
      <c r="F328" s="23" t="s">
        <v>14</v>
      </c>
      <c r="G328" s="31"/>
      <c r="H328" s="32"/>
      <c r="I328" s="22"/>
      <c r="J328" s="36"/>
    </row>
    <row r="329" customHeight="1" spans="1:10">
      <c r="A329" s="31" t="s">
        <v>610</v>
      </c>
      <c r="B329" s="22">
        <v>1</v>
      </c>
      <c r="C329" s="32" t="s">
        <v>610</v>
      </c>
      <c r="D329" s="32" t="s">
        <v>222</v>
      </c>
      <c r="E329" s="32" t="s">
        <v>606</v>
      </c>
      <c r="F329" s="23" t="s">
        <v>14</v>
      </c>
      <c r="G329" s="31">
        <v>120</v>
      </c>
      <c r="H329" s="32" t="s">
        <v>217</v>
      </c>
      <c r="I329" s="22" t="s">
        <v>25</v>
      </c>
      <c r="J329" s="36"/>
    </row>
    <row r="330" customHeight="1" spans="1:10">
      <c r="A330" s="31"/>
      <c r="B330" s="22">
        <v>1</v>
      </c>
      <c r="C330" s="32"/>
      <c r="D330" s="32"/>
      <c r="E330" s="32" t="s">
        <v>607</v>
      </c>
      <c r="F330" s="23" t="s">
        <v>14</v>
      </c>
      <c r="G330" s="31"/>
      <c r="H330" s="32"/>
      <c r="I330" s="22"/>
      <c r="J330" s="36"/>
    </row>
    <row r="331" customHeight="1" spans="1:10">
      <c r="A331" s="31" t="s">
        <v>611</v>
      </c>
      <c r="B331" s="22">
        <v>1</v>
      </c>
      <c r="C331" s="32" t="s">
        <v>611</v>
      </c>
      <c r="D331" s="32" t="s">
        <v>612</v>
      </c>
      <c r="E331" s="32" t="s">
        <v>237</v>
      </c>
      <c r="F331" s="23" t="s">
        <v>14</v>
      </c>
      <c r="G331" s="31">
        <v>200</v>
      </c>
      <c r="H331" s="32" t="s">
        <v>217</v>
      </c>
      <c r="I331" s="22" t="s">
        <v>30</v>
      </c>
      <c r="J331" s="36"/>
    </row>
    <row r="332" customHeight="1" spans="1:10">
      <c r="A332" s="31"/>
      <c r="B332" s="22">
        <v>1</v>
      </c>
      <c r="C332" s="32"/>
      <c r="D332" s="32"/>
      <c r="E332" s="32" t="s">
        <v>238</v>
      </c>
      <c r="F332" s="23" t="s">
        <v>14</v>
      </c>
      <c r="G332" s="31"/>
      <c r="H332" s="32"/>
      <c r="I332" s="22"/>
      <c r="J332" s="36"/>
    </row>
    <row r="333" customHeight="1" spans="1:10">
      <c r="A333" s="31" t="s">
        <v>613</v>
      </c>
      <c r="B333" s="22">
        <v>1</v>
      </c>
      <c r="C333" s="32" t="s">
        <v>613</v>
      </c>
      <c r="D333" s="32" t="s">
        <v>612</v>
      </c>
      <c r="E333" s="32" t="s">
        <v>237</v>
      </c>
      <c r="F333" s="23" t="s">
        <v>14</v>
      </c>
      <c r="G333" s="31">
        <v>120</v>
      </c>
      <c r="H333" s="32" t="s">
        <v>217</v>
      </c>
      <c r="I333" s="22" t="s">
        <v>30</v>
      </c>
      <c r="J333" s="36"/>
    </row>
    <row r="334" customHeight="1" spans="1:10">
      <c r="A334" s="31"/>
      <c r="B334" s="22">
        <v>1</v>
      </c>
      <c r="C334" s="32"/>
      <c r="D334" s="32"/>
      <c r="E334" s="32" t="s">
        <v>238</v>
      </c>
      <c r="F334" s="23" t="s">
        <v>14</v>
      </c>
      <c r="G334" s="31"/>
      <c r="H334" s="32"/>
      <c r="I334" s="22"/>
      <c r="J334" s="36"/>
    </row>
    <row r="335" customHeight="1" spans="1:10">
      <c r="A335" s="31" t="s">
        <v>614</v>
      </c>
      <c r="B335" s="22">
        <v>1</v>
      </c>
      <c r="C335" s="32" t="s">
        <v>614</v>
      </c>
      <c r="D335" s="32" t="s">
        <v>612</v>
      </c>
      <c r="E335" s="32" t="s">
        <v>237</v>
      </c>
      <c r="F335" s="23" t="s">
        <v>14</v>
      </c>
      <c r="G335" s="31">
        <v>200</v>
      </c>
      <c r="H335" s="32" t="s">
        <v>217</v>
      </c>
      <c r="I335" s="22" t="s">
        <v>30</v>
      </c>
      <c r="J335" s="36"/>
    </row>
    <row r="336" customHeight="1" spans="1:10">
      <c r="A336" s="31"/>
      <c r="B336" s="22">
        <v>1</v>
      </c>
      <c r="C336" s="32"/>
      <c r="D336" s="32"/>
      <c r="E336" s="32" t="s">
        <v>238</v>
      </c>
      <c r="F336" s="23" t="s">
        <v>14</v>
      </c>
      <c r="G336" s="31"/>
      <c r="H336" s="32"/>
      <c r="I336" s="22"/>
      <c r="J336" s="36"/>
    </row>
    <row r="337" customHeight="1" spans="1:10">
      <c r="A337" s="31" t="s">
        <v>615</v>
      </c>
      <c r="B337" s="22">
        <v>1</v>
      </c>
      <c r="C337" s="32" t="s">
        <v>615</v>
      </c>
      <c r="D337" s="32" t="s">
        <v>616</v>
      </c>
      <c r="E337" s="32" t="s">
        <v>617</v>
      </c>
      <c r="F337" s="23" t="s">
        <v>14</v>
      </c>
      <c r="G337" s="31">
        <v>650</v>
      </c>
      <c r="H337" s="32" t="s">
        <v>197</v>
      </c>
      <c r="I337" s="22" t="s">
        <v>63</v>
      </c>
      <c r="J337" s="36"/>
    </row>
    <row r="338" customHeight="1" spans="1:10">
      <c r="A338" s="31" t="s">
        <v>618</v>
      </c>
      <c r="B338" s="22">
        <v>1</v>
      </c>
      <c r="C338" s="32" t="s">
        <v>618</v>
      </c>
      <c r="D338" s="32" t="s">
        <v>415</v>
      </c>
      <c r="E338" s="32" t="s">
        <v>619</v>
      </c>
      <c r="F338" s="23" t="s">
        <v>14</v>
      </c>
      <c r="G338" s="31">
        <v>3400</v>
      </c>
      <c r="H338" s="32" t="s">
        <v>201</v>
      </c>
      <c r="I338" s="22" t="s">
        <v>68</v>
      </c>
      <c r="J338" s="36"/>
    </row>
    <row r="339" customHeight="1" spans="1:10">
      <c r="A339" s="31" t="s">
        <v>620</v>
      </c>
      <c r="B339" s="22">
        <v>1</v>
      </c>
      <c r="C339" s="32" t="s">
        <v>620</v>
      </c>
      <c r="D339" s="32" t="s">
        <v>553</v>
      </c>
      <c r="E339" s="32" t="s">
        <v>619</v>
      </c>
      <c r="F339" s="23" t="s">
        <v>14</v>
      </c>
      <c r="G339" s="31">
        <v>3400</v>
      </c>
      <c r="H339" s="32" t="s">
        <v>201</v>
      </c>
      <c r="I339" s="22" t="s">
        <v>63</v>
      </c>
      <c r="J339" s="36"/>
    </row>
    <row r="340" customHeight="1" spans="1:10">
      <c r="A340" s="31"/>
      <c r="B340" s="22">
        <v>1</v>
      </c>
      <c r="C340" s="32"/>
      <c r="D340" s="32" t="s">
        <v>413</v>
      </c>
      <c r="E340" s="32"/>
      <c r="F340" s="23" t="s">
        <v>14</v>
      </c>
      <c r="G340" s="31"/>
      <c r="H340" s="32"/>
      <c r="I340" s="22"/>
      <c r="J340" s="36"/>
    </row>
    <row r="341" customHeight="1" spans="1:10">
      <c r="A341" s="31" t="s">
        <v>621</v>
      </c>
      <c r="B341" s="22">
        <v>1</v>
      </c>
      <c r="C341" s="32" t="s">
        <v>621</v>
      </c>
      <c r="D341" s="32" t="s">
        <v>622</v>
      </c>
      <c r="E341" s="32" t="s">
        <v>196</v>
      </c>
      <c r="F341" s="23" t="s">
        <v>14</v>
      </c>
      <c r="G341" s="31">
        <v>6400</v>
      </c>
      <c r="H341" s="32" t="s">
        <v>300</v>
      </c>
      <c r="I341" s="22" t="s">
        <v>63</v>
      </c>
      <c r="J341" s="36"/>
    </row>
    <row r="342" customHeight="1" spans="1:10">
      <c r="A342" s="31" t="s">
        <v>623</v>
      </c>
      <c r="B342" s="22">
        <v>1</v>
      </c>
      <c r="C342" s="32" t="s">
        <v>623</v>
      </c>
      <c r="D342" s="32" t="s">
        <v>624</v>
      </c>
      <c r="E342" s="32" t="s">
        <v>625</v>
      </c>
      <c r="F342" s="23" t="s">
        <v>14</v>
      </c>
      <c r="G342" s="31">
        <v>25000</v>
      </c>
      <c r="H342" s="32" t="s">
        <v>626</v>
      </c>
      <c r="I342" s="22" t="s">
        <v>63</v>
      </c>
      <c r="J342" s="36"/>
    </row>
    <row r="343" customHeight="1" spans="1:10">
      <c r="A343" s="31" t="s">
        <v>627</v>
      </c>
      <c r="B343" s="22">
        <v>1</v>
      </c>
      <c r="C343" s="32" t="s">
        <v>627</v>
      </c>
      <c r="D343" s="32" t="s">
        <v>352</v>
      </c>
      <c r="E343" s="32" t="s">
        <v>625</v>
      </c>
      <c r="F343" s="23" t="s">
        <v>14</v>
      </c>
      <c r="G343" s="31">
        <v>25000</v>
      </c>
      <c r="H343" s="32" t="s">
        <v>628</v>
      </c>
      <c r="I343" s="22" t="s">
        <v>63</v>
      </c>
      <c r="J343" s="36"/>
    </row>
    <row r="344" customHeight="1" spans="1:10">
      <c r="A344" s="31" t="s">
        <v>629</v>
      </c>
      <c r="B344" s="22">
        <v>1</v>
      </c>
      <c r="C344" s="32" t="s">
        <v>629</v>
      </c>
      <c r="D344" s="32" t="s">
        <v>624</v>
      </c>
      <c r="E344" s="32" t="s">
        <v>625</v>
      </c>
      <c r="F344" s="23" t="s">
        <v>14</v>
      </c>
      <c r="G344" s="31">
        <v>35000</v>
      </c>
      <c r="H344" s="32" t="s">
        <v>630</v>
      </c>
      <c r="I344" s="22" t="s">
        <v>63</v>
      </c>
      <c r="J344" s="36"/>
    </row>
    <row r="345" customHeight="1" spans="1:10">
      <c r="A345" s="31" t="s">
        <v>631</v>
      </c>
      <c r="B345" s="22">
        <v>1</v>
      </c>
      <c r="C345" s="32" t="s">
        <v>631</v>
      </c>
      <c r="D345" s="32" t="s">
        <v>352</v>
      </c>
      <c r="E345" s="32" t="s">
        <v>625</v>
      </c>
      <c r="F345" s="23" t="s">
        <v>14</v>
      </c>
      <c r="G345" s="31">
        <v>35000</v>
      </c>
      <c r="H345" s="32" t="s">
        <v>628</v>
      </c>
      <c r="I345" s="22" t="s">
        <v>63</v>
      </c>
      <c r="J345" s="36"/>
    </row>
    <row r="346" customHeight="1" spans="1:10">
      <c r="A346" s="31" t="s">
        <v>632</v>
      </c>
      <c r="B346" s="22">
        <v>1</v>
      </c>
      <c r="C346" s="32" t="s">
        <v>632</v>
      </c>
      <c r="D346" s="32" t="s">
        <v>633</v>
      </c>
      <c r="E346" s="32" t="s">
        <v>634</v>
      </c>
      <c r="F346" s="23" t="s">
        <v>14</v>
      </c>
      <c r="G346" s="31">
        <v>2850</v>
      </c>
      <c r="H346" s="32" t="s">
        <v>626</v>
      </c>
      <c r="I346" s="22" t="s">
        <v>63</v>
      </c>
      <c r="J346" s="36"/>
    </row>
    <row r="347" customHeight="1" spans="1:10">
      <c r="A347" s="31" t="s">
        <v>635</v>
      </c>
      <c r="B347" s="22">
        <v>1</v>
      </c>
      <c r="C347" s="32" t="s">
        <v>635</v>
      </c>
      <c r="D347" s="32" t="s">
        <v>636</v>
      </c>
      <c r="E347" s="32" t="s">
        <v>634</v>
      </c>
      <c r="F347" s="23" t="s">
        <v>14</v>
      </c>
      <c r="G347" s="31">
        <v>7800</v>
      </c>
      <c r="H347" s="32" t="s">
        <v>626</v>
      </c>
      <c r="I347" s="22" t="s">
        <v>63</v>
      </c>
      <c r="J347" s="36"/>
    </row>
    <row r="348" customHeight="1" spans="1:10">
      <c r="A348" s="31" t="s">
        <v>637</v>
      </c>
      <c r="B348" s="22">
        <v>1</v>
      </c>
      <c r="C348" s="32" t="s">
        <v>637</v>
      </c>
      <c r="D348" s="32" t="s">
        <v>638</v>
      </c>
      <c r="E348" s="32" t="s">
        <v>634</v>
      </c>
      <c r="F348" s="23" t="s">
        <v>14</v>
      </c>
      <c r="G348" s="31">
        <v>4800</v>
      </c>
      <c r="H348" s="32" t="s">
        <v>626</v>
      </c>
      <c r="I348" s="22" t="s">
        <v>63</v>
      </c>
      <c r="J348" s="36"/>
    </row>
    <row r="349" customHeight="1" spans="1:10">
      <c r="A349" s="31"/>
      <c r="B349" s="22">
        <v>1</v>
      </c>
      <c r="C349" s="32"/>
      <c r="D349" s="32" t="s">
        <v>639</v>
      </c>
      <c r="E349" s="32"/>
      <c r="F349" s="23" t="s">
        <v>14</v>
      </c>
      <c r="G349" s="31"/>
      <c r="H349" s="32"/>
      <c r="I349" s="22"/>
      <c r="J349" s="36"/>
    </row>
    <row r="350" customHeight="1" spans="1:10">
      <c r="A350" s="31" t="s">
        <v>640</v>
      </c>
      <c r="B350" s="22">
        <v>1</v>
      </c>
      <c r="C350" s="32" t="s">
        <v>640</v>
      </c>
      <c r="D350" s="32" t="s">
        <v>641</v>
      </c>
      <c r="E350" s="32" t="s">
        <v>642</v>
      </c>
      <c r="F350" s="23" t="s">
        <v>14</v>
      </c>
      <c r="G350" s="31">
        <v>7800</v>
      </c>
      <c r="H350" s="32" t="s">
        <v>626</v>
      </c>
      <c r="I350" s="22" t="s">
        <v>63</v>
      </c>
      <c r="J350" s="36"/>
    </row>
    <row r="351" customHeight="1" spans="1:10">
      <c r="A351" s="31" t="s">
        <v>643</v>
      </c>
      <c r="B351" s="22">
        <v>1</v>
      </c>
      <c r="C351" s="32" t="s">
        <v>643</v>
      </c>
      <c r="D351" s="32" t="s">
        <v>644</v>
      </c>
      <c r="E351" s="32" t="s">
        <v>634</v>
      </c>
      <c r="F351" s="23" t="s">
        <v>14</v>
      </c>
      <c r="G351" s="31">
        <v>4800</v>
      </c>
      <c r="H351" s="32" t="s">
        <v>626</v>
      </c>
      <c r="I351" s="22" t="s">
        <v>63</v>
      </c>
      <c r="J351" s="36"/>
    </row>
    <row r="352" customHeight="1" spans="1:10">
      <c r="A352" s="31"/>
      <c r="B352" s="22">
        <v>1</v>
      </c>
      <c r="C352" s="32"/>
      <c r="D352" s="32" t="s">
        <v>645</v>
      </c>
      <c r="E352" s="32"/>
      <c r="F352" s="23" t="s">
        <v>14</v>
      </c>
      <c r="G352" s="31"/>
      <c r="H352" s="32"/>
      <c r="I352" s="22"/>
      <c r="J352" s="36"/>
    </row>
    <row r="353" customHeight="1" spans="1:10">
      <c r="A353" s="31" t="s">
        <v>646</v>
      </c>
      <c r="B353" s="22">
        <v>1</v>
      </c>
      <c r="C353" s="32" t="s">
        <v>646</v>
      </c>
      <c r="D353" s="32" t="s">
        <v>647</v>
      </c>
      <c r="E353" s="32" t="s">
        <v>234</v>
      </c>
      <c r="F353" s="23" t="s">
        <v>14</v>
      </c>
      <c r="G353" s="31">
        <v>900</v>
      </c>
      <c r="H353" s="32" t="s">
        <v>197</v>
      </c>
      <c r="I353" s="22" t="s">
        <v>68</v>
      </c>
      <c r="J353" s="36"/>
    </row>
    <row r="354" customHeight="1" spans="1:10">
      <c r="A354" s="31"/>
      <c r="B354" s="22">
        <v>1</v>
      </c>
      <c r="C354" s="32"/>
      <c r="D354" s="32"/>
      <c r="E354" s="32"/>
      <c r="F354" s="23" t="s">
        <v>14</v>
      </c>
      <c r="G354" s="31"/>
      <c r="H354" s="32"/>
      <c r="I354" s="22"/>
      <c r="J354" s="36"/>
    </row>
    <row r="355" customHeight="1" spans="1:10">
      <c r="A355" s="31" t="s">
        <v>648</v>
      </c>
      <c r="B355" s="22">
        <v>1</v>
      </c>
      <c r="C355" s="32" t="s">
        <v>648</v>
      </c>
      <c r="D355" s="32" t="s">
        <v>649</v>
      </c>
      <c r="E355" s="32" t="s">
        <v>650</v>
      </c>
      <c r="F355" s="23" t="s">
        <v>14</v>
      </c>
      <c r="G355" s="31">
        <v>3100</v>
      </c>
      <c r="H355" s="32" t="s">
        <v>197</v>
      </c>
      <c r="I355" s="22" t="s">
        <v>183</v>
      </c>
      <c r="J355" s="36"/>
    </row>
    <row r="356" customHeight="1" spans="1:10">
      <c r="A356" s="31"/>
      <c r="B356" s="22">
        <v>1</v>
      </c>
      <c r="C356" s="32"/>
      <c r="D356" s="32" t="s">
        <v>651</v>
      </c>
      <c r="E356" s="32" t="s">
        <v>238</v>
      </c>
      <c r="F356" s="23" t="s">
        <v>14</v>
      </c>
      <c r="G356" s="31"/>
      <c r="H356" s="32"/>
      <c r="I356" s="22"/>
      <c r="J356" s="36"/>
    </row>
    <row r="357" customHeight="1" spans="1:10">
      <c r="A357" s="31" t="s">
        <v>652</v>
      </c>
      <c r="B357" s="22">
        <v>1</v>
      </c>
      <c r="C357" s="32" t="s">
        <v>652</v>
      </c>
      <c r="D357" s="32" t="s">
        <v>653</v>
      </c>
      <c r="E357" s="32" t="s">
        <v>654</v>
      </c>
      <c r="F357" s="23" t="s">
        <v>14</v>
      </c>
      <c r="G357" s="31">
        <v>350</v>
      </c>
      <c r="H357" s="32" t="s">
        <v>217</v>
      </c>
      <c r="I357" s="22" t="s">
        <v>12</v>
      </c>
      <c r="J357" s="36" t="s">
        <v>16</v>
      </c>
    </row>
    <row r="358" customHeight="1" spans="1:10">
      <c r="A358" s="31"/>
      <c r="B358" s="22">
        <v>1</v>
      </c>
      <c r="C358" s="32"/>
      <c r="D358" s="31" t="s">
        <v>655</v>
      </c>
      <c r="E358" s="32" t="s">
        <v>656</v>
      </c>
      <c r="F358" s="23" t="s">
        <v>14</v>
      </c>
      <c r="G358" s="31"/>
      <c r="H358" s="32"/>
      <c r="I358" s="22"/>
      <c r="J358" s="36"/>
    </row>
    <row r="359" customHeight="1" spans="1:10">
      <c r="A359" s="31" t="s">
        <v>657</v>
      </c>
      <c r="B359" s="22">
        <v>1</v>
      </c>
      <c r="C359" s="32" t="s">
        <v>657</v>
      </c>
      <c r="D359" s="32" t="s">
        <v>658</v>
      </c>
      <c r="E359" s="32" t="s">
        <v>659</v>
      </c>
      <c r="F359" s="23" t="s">
        <v>14</v>
      </c>
      <c r="G359" s="31">
        <v>400</v>
      </c>
      <c r="H359" s="32" t="s">
        <v>217</v>
      </c>
      <c r="I359" s="22" t="s">
        <v>12</v>
      </c>
      <c r="J359" s="36" t="s">
        <v>16</v>
      </c>
    </row>
    <row r="360" customHeight="1" spans="1:10">
      <c r="A360" s="31" t="s">
        <v>660</v>
      </c>
      <c r="B360" s="22">
        <v>1</v>
      </c>
      <c r="C360" s="32" t="s">
        <v>661</v>
      </c>
      <c r="D360" s="32" t="s">
        <v>658</v>
      </c>
      <c r="E360" s="32" t="s">
        <v>659</v>
      </c>
      <c r="F360" s="23" t="s">
        <v>14</v>
      </c>
      <c r="G360" s="31">
        <v>500</v>
      </c>
      <c r="H360" s="32" t="s">
        <v>217</v>
      </c>
      <c r="I360" s="22" t="s">
        <v>12</v>
      </c>
      <c r="J360" s="36" t="s">
        <v>16</v>
      </c>
    </row>
    <row r="361" customHeight="1" spans="1:10">
      <c r="A361" s="31" t="s">
        <v>662</v>
      </c>
      <c r="B361" s="22">
        <v>1</v>
      </c>
      <c r="C361" s="32" t="s">
        <v>663</v>
      </c>
      <c r="D361" s="32" t="s">
        <v>664</v>
      </c>
      <c r="E361" s="32" t="s">
        <v>659</v>
      </c>
      <c r="F361" s="23" t="s">
        <v>14</v>
      </c>
      <c r="G361" s="31">
        <v>400</v>
      </c>
      <c r="H361" s="32" t="s">
        <v>217</v>
      </c>
      <c r="I361" s="22" t="s">
        <v>12</v>
      </c>
      <c r="J361" s="36" t="s">
        <v>16</v>
      </c>
    </row>
    <row r="362" customHeight="1" spans="1:10">
      <c r="A362" s="31"/>
      <c r="B362" s="22">
        <v>1</v>
      </c>
      <c r="C362" s="32"/>
      <c r="D362" s="32" t="s">
        <v>665</v>
      </c>
      <c r="E362" s="32"/>
      <c r="F362" s="23" t="s">
        <v>14</v>
      </c>
      <c r="G362" s="31"/>
      <c r="H362" s="32"/>
      <c r="I362" s="22"/>
      <c r="J362" s="36"/>
    </row>
    <row r="363" customHeight="1" spans="1:10">
      <c r="A363" s="31" t="s">
        <v>666</v>
      </c>
      <c r="B363" s="22">
        <v>1</v>
      </c>
      <c r="C363" s="32" t="s">
        <v>666</v>
      </c>
      <c r="D363" s="32" t="s">
        <v>667</v>
      </c>
      <c r="E363" s="32" t="s">
        <v>668</v>
      </c>
      <c r="F363" s="23" t="s">
        <v>14</v>
      </c>
      <c r="G363" s="31">
        <v>450</v>
      </c>
      <c r="H363" s="32" t="s">
        <v>217</v>
      </c>
      <c r="I363" s="22" t="s">
        <v>63</v>
      </c>
      <c r="J363" s="36"/>
    </row>
    <row r="364" customHeight="1" spans="1:10">
      <c r="A364" s="31" t="s">
        <v>669</v>
      </c>
      <c r="B364" s="22">
        <v>1</v>
      </c>
      <c r="C364" s="32" t="s">
        <v>669</v>
      </c>
      <c r="D364" s="32" t="s">
        <v>222</v>
      </c>
      <c r="E364" s="32" t="s">
        <v>668</v>
      </c>
      <c r="F364" s="23" t="s">
        <v>14</v>
      </c>
      <c r="G364" s="31">
        <v>450</v>
      </c>
      <c r="H364" s="32" t="s">
        <v>217</v>
      </c>
      <c r="I364" s="22" t="s">
        <v>63</v>
      </c>
      <c r="J364" s="36"/>
    </row>
    <row r="365" customHeight="1" spans="1:10">
      <c r="A365" s="31" t="s">
        <v>670</v>
      </c>
      <c r="B365" s="22">
        <v>1</v>
      </c>
      <c r="C365" s="32" t="s">
        <v>670</v>
      </c>
      <c r="D365" s="32" t="s">
        <v>671</v>
      </c>
      <c r="E365" s="32" t="s">
        <v>332</v>
      </c>
      <c r="F365" s="23" t="s">
        <v>14</v>
      </c>
      <c r="G365" s="31">
        <v>1880</v>
      </c>
      <c r="H365" s="32" t="s">
        <v>197</v>
      </c>
      <c r="I365" s="22"/>
      <c r="J365" s="36"/>
    </row>
    <row r="366" customHeight="1" spans="1:10">
      <c r="A366" s="31"/>
      <c r="B366" s="22">
        <v>1</v>
      </c>
      <c r="C366" s="32"/>
      <c r="D366" s="32"/>
      <c r="E366" s="32" t="s">
        <v>333</v>
      </c>
      <c r="F366" s="23" t="s">
        <v>14</v>
      </c>
      <c r="G366" s="31"/>
      <c r="H366" s="32"/>
      <c r="I366" s="22"/>
      <c r="J366" s="36"/>
    </row>
    <row r="367" customHeight="1" spans="1:10">
      <c r="A367" s="31" t="s">
        <v>672</v>
      </c>
      <c r="B367" s="22">
        <v>1</v>
      </c>
      <c r="C367" s="32" t="s">
        <v>672</v>
      </c>
      <c r="D367" s="32" t="s">
        <v>673</v>
      </c>
      <c r="E367" s="32" t="s">
        <v>332</v>
      </c>
      <c r="F367" s="23" t="s">
        <v>14</v>
      </c>
      <c r="G367" s="31">
        <v>1250</v>
      </c>
      <c r="H367" s="32" t="s">
        <v>197</v>
      </c>
      <c r="I367" s="22" t="s">
        <v>63</v>
      </c>
      <c r="J367" s="36"/>
    </row>
    <row r="368" customHeight="1" spans="1:10">
      <c r="A368" s="31"/>
      <c r="B368" s="22">
        <v>1</v>
      </c>
      <c r="C368" s="32"/>
      <c r="D368" s="32"/>
      <c r="E368" s="32" t="s">
        <v>333</v>
      </c>
      <c r="F368" s="23" t="s">
        <v>14</v>
      </c>
      <c r="G368" s="31"/>
      <c r="H368" s="32"/>
      <c r="I368" s="22"/>
      <c r="J368" s="36"/>
    </row>
    <row r="369" customHeight="1" spans="1:10">
      <c r="A369" s="31" t="s">
        <v>674</v>
      </c>
      <c r="B369" s="22">
        <v>1</v>
      </c>
      <c r="C369" s="32" t="s">
        <v>674</v>
      </c>
      <c r="D369" s="32" t="s">
        <v>671</v>
      </c>
      <c r="E369" s="32" t="s">
        <v>332</v>
      </c>
      <c r="F369" s="23" t="s">
        <v>14</v>
      </c>
      <c r="G369" s="31">
        <v>1880</v>
      </c>
      <c r="H369" s="32" t="s">
        <v>197</v>
      </c>
      <c r="I369" s="22" t="s">
        <v>68</v>
      </c>
      <c r="J369" s="36"/>
    </row>
    <row r="370" customHeight="1" spans="1:10">
      <c r="A370" s="31"/>
      <c r="B370" s="22">
        <v>1</v>
      </c>
      <c r="C370" s="32"/>
      <c r="D370" s="32"/>
      <c r="E370" s="32" t="s">
        <v>333</v>
      </c>
      <c r="F370" s="23" t="s">
        <v>14</v>
      </c>
      <c r="G370" s="31"/>
      <c r="H370" s="32"/>
      <c r="I370" s="22"/>
      <c r="J370" s="36"/>
    </row>
    <row r="371" customHeight="1" spans="1:10">
      <c r="A371" s="31" t="s">
        <v>675</v>
      </c>
      <c r="B371" s="22">
        <v>1</v>
      </c>
      <c r="C371" s="32" t="s">
        <v>675</v>
      </c>
      <c r="D371" s="32" t="s">
        <v>676</v>
      </c>
      <c r="E371" s="32" t="s">
        <v>241</v>
      </c>
      <c r="F371" s="23" t="s">
        <v>14</v>
      </c>
      <c r="G371" s="31">
        <v>700</v>
      </c>
      <c r="H371" s="32" t="s">
        <v>217</v>
      </c>
      <c r="I371" s="22" t="s">
        <v>68</v>
      </c>
      <c r="J371" s="36"/>
    </row>
    <row r="372" customHeight="1" spans="1:10">
      <c r="A372" s="31" t="s">
        <v>677</v>
      </c>
      <c r="B372" s="22">
        <v>1</v>
      </c>
      <c r="C372" s="32" t="s">
        <v>677</v>
      </c>
      <c r="D372" s="32" t="s">
        <v>678</v>
      </c>
      <c r="E372" s="32" t="s">
        <v>241</v>
      </c>
      <c r="F372" s="23" t="s">
        <v>14</v>
      </c>
      <c r="G372" s="31">
        <v>550</v>
      </c>
      <c r="H372" s="32" t="s">
        <v>217</v>
      </c>
      <c r="I372" s="22" t="s">
        <v>63</v>
      </c>
      <c r="J372" s="36"/>
    </row>
    <row r="373" customHeight="1" spans="1:10">
      <c r="A373" s="31"/>
      <c r="B373" s="22">
        <v>1</v>
      </c>
      <c r="C373" s="32"/>
      <c r="D373" s="32" t="s">
        <v>679</v>
      </c>
      <c r="E373" s="32"/>
      <c r="F373" s="23" t="s">
        <v>14</v>
      </c>
      <c r="G373" s="31"/>
      <c r="H373" s="32"/>
      <c r="I373" s="22"/>
      <c r="J373" s="36"/>
    </row>
    <row r="374" customHeight="1" spans="1:10">
      <c r="A374" s="31" t="s">
        <v>680</v>
      </c>
      <c r="B374" s="22">
        <v>1</v>
      </c>
      <c r="C374" s="32" t="s">
        <v>680</v>
      </c>
      <c r="D374" s="32" t="s">
        <v>681</v>
      </c>
      <c r="E374" s="32" t="s">
        <v>241</v>
      </c>
      <c r="F374" s="23" t="s">
        <v>14</v>
      </c>
      <c r="G374" s="31">
        <v>550</v>
      </c>
      <c r="H374" s="32" t="s">
        <v>217</v>
      </c>
      <c r="I374" s="22" t="s">
        <v>63</v>
      </c>
      <c r="J374" s="36"/>
    </row>
    <row r="375" customHeight="1" spans="1:10">
      <c r="A375" s="31"/>
      <c r="B375" s="22">
        <v>1</v>
      </c>
      <c r="C375" s="32"/>
      <c r="D375" s="32" t="s">
        <v>682</v>
      </c>
      <c r="E375" s="32"/>
      <c r="F375" s="23" t="s">
        <v>14</v>
      </c>
      <c r="G375" s="31"/>
      <c r="H375" s="32"/>
      <c r="I375" s="22"/>
      <c r="J375" s="36"/>
    </row>
    <row r="376" customHeight="1" spans="1:10">
      <c r="A376" s="31" t="s">
        <v>683</v>
      </c>
      <c r="B376" s="22">
        <v>1</v>
      </c>
      <c r="C376" s="32" t="s">
        <v>683</v>
      </c>
      <c r="D376" s="32" t="s">
        <v>684</v>
      </c>
      <c r="E376" s="32" t="s">
        <v>241</v>
      </c>
      <c r="F376" s="23" t="s">
        <v>14</v>
      </c>
      <c r="G376" s="31">
        <v>1050</v>
      </c>
      <c r="H376" s="32" t="s">
        <v>217</v>
      </c>
      <c r="I376" s="22" t="s">
        <v>63</v>
      </c>
      <c r="J376" s="36"/>
    </row>
    <row r="377" customHeight="1" spans="1:10">
      <c r="A377" s="31" t="s">
        <v>685</v>
      </c>
      <c r="B377" s="22">
        <v>1</v>
      </c>
      <c r="C377" s="32" t="s">
        <v>685</v>
      </c>
      <c r="D377" s="32" t="s">
        <v>686</v>
      </c>
      <c r="E377" s="38" t="s">
        <v>687</v>
      </c>
      <c r="F377" s="23" t="s">
        <v>14</v>
      </c>
      <c r="G377" s="31">
        <v>380</v>
      </c>
      <c r="H377" s="32" t="s">
        <v>217</v>
      </c>
      <c r="I377" s="22" t="s">
        <v>16</v>
      </c>
      <c r="J377" s="36" t="s">
        <v>73</v>
      </c>
    </row>
    <row r="378" customHeight="1" spans="1:10">
      <c r="A378" s="31"/>
      <c r="B378" s="22">
        <v>1</v>
      </c>
      <c r="C378" s="32"/>
      <c r="D378" s="32"/>
      <c r="E378" s="32" t="s">
        <v>401</v>
      </c>
      <c r="F378" s="23" t="s">
        <v>14</v>
      </c>
      <c r="G378" s="31"/>
      <c r="H378" s="32"/>
      <c r="I378" s="22"/>
      <c r="J378" s="36"/>
    </row>
    <row r="379" customHeight="1" spans="1:10">
      <c r="A379" s="31" t="s">
        <v>688</v>
      </c>
      <c r="B379" s="22">
        <v>1</v>
      </c>
      <c r="C379" s="32" t="s">
        <v>688</v>
      </c>
      <c r="D379" s="32" t="s">
        <v>689</v>
      </c>
      <c r="E379" s="32" t="s">
        <v>690</v>
      </c>
      <c r="F379" s="23" t="s">
        <v>14</v>
      </c>
      <c r="G379" s="31">
        <v>400</v>
      </c>
      <c r="H379" s="32" t="s">
        <v>217</v>
      </c>
      <c r="I379" s="22" t="s">
        <v>30</v>
      </c>
      <c r="J379" s="36"/>
    </row>
    <row r="380" customHeight="1" spans="1:10">
      <c r="A380" s="31" t="s">
        <v>691</v>
      </c>
      <c r="B380" s="22">
        <v>1</v>
      </c>
      <c r="C380" s="32" t="s">
        <v>691</v>
      </c>
      <c r="D380" s="32" t="s">
        <v>692</v>
      </c>
      <c r="E380" s="32" t="s">
        <v>693</v>
      </c>
      <c r="F380" s="23" t="s">
        <v>14</v>
      </c>
      <c r="G380" s="31">
        <v>200</v>
      </c>
      <c r="H380" s="32" t="s">
        <v>217</v>
      </c>
      <c r="I380" s="22" t="s">
        <v>68</v>
      </c>
      <c r="J380" s="36"/>
    </row>
    <row r="381" customHeight="1" spans="1:10">
      <c r="A381" s="31"/>
      <c r="B381" s="22">
        <v>1</v>
      </c>
      <c r="C381" s="32"/>
      <c r="D381" s="32"/>
      <c r="E381" s="32" t="s">
        <v>694</v>
      </c>
      <c r="F381" s="23" t="s">
        <v>14</v>
      </c>
      <c r="G381" s="31"/>
      <c r="H381" s="32"/>
      <c r="I381" s="22"/>
      <c r="J381" s="36"/>
    </row>
    <row r="382" customHeight="1" spans="1:10">
      <c r="A382" s="31" t="s">
        <v>695</v>
      </c>
      <c r="B382" s="22">
        <v>1</v>
      </c>
      <c r="C382" s="32" t="s">
        <v>695</v>
      </c>
      <c r="D382" s="32" t="s">
        <v>696</v>
      </c>
      <c r="E382" s="32" t="s">
        <v>237</v>
      </c>
      <c r="F382" s="23" t="s">
        <v>14</v>
      </c>
      <c r="G382" s="31">
        <v>200</v>
      </c>
      <c r="H382" s="32" t="s">
        <v>217</v>
      </c>
      <c r="I382" s="22" t="s">
        <v>68</v>
      </c>
      <c r="J382" s="36"/>
    </row>
    <row r="383" customHeight="1" spans="1:10">
      <c r="A383" s="31"/>
      <c r="B383" s="22">
        <v>1</v>
      </c>
      <c r="C383" s="32"/>
      <c r="D383" s="32"/>
      <c r="E383" s="32" t="s">
        <v>238</v>
      </c>
      <c r="F383" s="23" t="s">
        <v>14</v>
      </c>
      <c r="G383" s="31"/>
      <c r="H383" s="32"/>
      <c r="I383" s="22"/>
      <c r="J383" s="36"/>
    </row>
    <row r="384" customHeight="1" spans="1:10">
      <c r="A384" s="31" t="s">
        <v>697</v>
      </c>
      <c r="B384" s="22">
        <v>1</v>
      </c>
      <c r="C384" s="32" t="s">
        <v>697</v>
      </c>
      <c r="D384" s="32" t="s">
        <v>689</v>
      </c>
      <c r="E384" s="32" t="s">
        <v>698</v>
      </c>
      <c r="F384" s="23" t="s">
        <v>14</v>
      </c>
      <c r="G384" s="31">
        <v>280</v>
      </c>
      <c r="H384" s="32" t="s">
        <v>217</v>
      </c>
      <c r="I384" s="22" t="s">
        <v>25</v>
      </c>
      <c r="J384" s="36"/>
    </row>
    <row r="385" customHeight="1" spans="1:10">
      <c r="A385" s="31"/>
      <c r="B385" s="22">
        <v>1</v>
      </c>
      <c r="C385" s="32"/>
      <c r="D385" s="32"/>
      <c r="E385" s="32" t="s">
        <v>694</v>
      </c>
      <c r="F385" s="23" t="s">
        <v>14</v>
      </c>
      <c r="G385" s="31"/>
      <c r="H385" s="32"/>
      <c r="I385" s="22"/>
      <c r="J385" s="36"/>
    </row>
    <row r="386" customHeight="1" spans="1:10">
      <c r="A386" s="31" t="s">
        <v>699</v>
      </c>
      <c r="B386" s="22">
        <v>1</v>
      </c>
      <c r="C386" s="32" t="s">
        <v>699</v>
      </c>
      <c r="D386" s="32" t="s">
        <v>222</v>
      </c>
      <c r="E386" s="32" t="s">
        <v>700</v>
      </c>
      <c r="F386" s="23" t="s">
        <v>14</v>
      </c>
      <c r="G386" s="31">
        <v>120</v>
      </c>
      <c r="H386" s="32" t="s">
        <v>217</v>
      </c>
      <c r="I386" s="22" t="s">
        <v>25</v>
      </c>
      <c r="J386" s="36"/>
    </row>
    <row r="387" customHeight="1" spans="1:10">
      <c r="A387" s="31"/>
      <c r="B387" s="22">
        <v>1</v>
      </c>
      <c r="C387" s="32"/>
      <c r="D387" s="32"/>
      <c r="E387" s="32" t="s">
        <v>694</v>
      </c>
      <c r="F387" s="23" t="s">
        <v>14</v>
      </c>
      <c r="G387" s="31"/>
      <c r="H387" s="32"/>
      <c r="I387" s="22"/>
      <c r="J387" s="36"/>
    </row>
    <row r="388" customHeight="1" spans="1:10">
      <c r="A388" s="31" t="s">
        <v>701</v>
      </c>
      <c r="B388" s="22">
        <v>1</v>
      </c>
      <c r="C388" s="32" t="s">
        <v>701</v>
      </c>
      <c r="D388" s="32" t="s">
        <v>702</v>
      </c>
      <c r="E388" s="32" t="s">
        <v>693</v>
      </c>
      <c r="F388" s="23" t="s">
        <v>14</v>
      </c>
      <c r="G388" s="31">
        <v>450</v>
      </c>
      <c r="H388" s="32" t="s">
        <v>217</v>
      </c>
      <c r="I388" s="22" t="s">
        <v>25</v>
      </c>
      <c r="J388" s="36"/>
    </row>
    <row r="389" customHeight="1" spans="1:10">
      <c r="A389" s="31"/>
      <c r="B389" s="22">
        <v>1</v>
      </c>
      <c r="C389" s="32"/>
      <c r="D389" s="32" t="s">
        <v>703</v>
      </c>
      <c r="E389" s="32" t="s">
        <v>694</v>
      </c>
      <c r="F389" s="23" t="s">
        <v>14</v>
      </c>
      <c r="G389" s="31"/>
      <c r="H389" s="32"/>
      <c r="I389" s="22"/>
      <c r="J389" s="36"/>
    </row>
    <row r="390" customHeight="1" spans="1:10">
      <c r="A390" s="31" t="s">
        <v>704</v>
      </c>
      <c r="B390" s="22">
        <v>1</v>
      </c>
      <c r="C390" s="32" t="s">
        <v>704</v>
      </c>
      <c r="D390" s="32" t="s">
        <v>705</v>
      </c>
      <c r="E390" s="32" t="s">
        <v>706</v>
      </c>
      <c r="F390" s="23" t="s">
        <v>14</v>
      </c>
      <c r="G390" s="31">
        <v>1080</v>
      </c>
      <c r="H390" s="32" t="s">
        <v>300</v>
      </c>
      <c r="I390" s="22" t="s">
        <v>63</v>
      </c>
      <c r="J390" s="36"/>
    </row>
    <row r="391" customHeight="1" spans="1:10">
      <c r="A391" s="31"/>
      <c r="B391" s="22">
        <v>1</v>
      </c>
      <c r="C391" s="32"/>
      <c r="D391" s="32"/>
      <c r="E391" s="32" t="s">
        <v>707</v>
      </c>
      <c r="F391" s="23" t="s">
        <v>14</v>
      </c>
      <c r="G391" s="31"/>
      <c r="H391" s="32"/>
      <c r="I391" s="22" t="s">
        <v>63</v>
      </c>
      <c r="J391" s="36"/>
    </row>
    <row r="392" customHeight="1" spans="1:10">
      <c r="A392" s="31" t="s">
        <v>708</v>
      </c>
      <c r="B392" s="22">
        <v>1</v>
      </c>
      <c r="C392" s="32" t="s">
        <v>708</v>
      </c>
      <c r="D392" s="32" t="s">
        <v>709</v>
      </c>
      <c r="E392" s="32" t="s">
        <v>710</v>
      </c>
      <c r="F392" s="23" t="s">
        <v>14</v>
      </c>
      <c r="G392" s="31">
        <v>2000</v>
      </c>
      <c r="H392" s="32" t="s">
        <v>197</v>
      </c>
      <c r="I392" s="22" t="s">
        <v>63</v>
      </c>
      <c r="J392" s="36"/>
    </row>
    <row r="393" customHeight="1" spans="1:10">
      <c r="A393" s="31" t="s">
        <v>711</v>
      </c>
      <c r="B393" s="22">
        <v>1</v>
      </c>
      <c r="C393" s="32" t="s">
        <v>711</v>
      </c>
      <c r="D393" s="32" t="s">
        <v>712</v>
      </c>
      <c r="E393" s="32" t="s">
        <v>710</v>
      </c>
      <c r="F393" s="23" t="s">
        <v>14</v>
      </c>
      <c r="G393" s="31">
        <v>2000</v>
      </c>
      <c r="H393" s="32" t="s">
        <v>197</v>
      </c>
      <c r="I393" s="22" t="s">
        <v>63</v>
      </c>
      <c r="J393" s="36"/>
    </row>
    <row r="394" customHeight="1" spans="1:10">
      <c r="A394" s="31" t="s">
        <v>713</v>
      </c>
      <c r="B394" s="22">
        <v>1</v>
      </c>
      <c r="C394" s="32" t="s">
        <v>713</v>
      </c>
      <c r="D394" s="32" t="s">
        <v>714</v>
      </c>
      <c r="E394" s="32" t="s">
        <v>715</v>
      </c>
      <c r="F394" s="23" t="s">
        <v>14</v>
      </c>
      <c r="G394" s="31">
        <v>2500</v>
      </c>
      <c r="H394" s="32" t="s">
        <v>197</v>
      </c>
      <c r="I394" s="22" t="s">
        <v>63</v>
      </c>
      <c r="J394" s="36"/>
    </row>
    <row r="395" customHeight="1" spans="1:10">
      <c r="A395" s="31" t="s">
        <v>716</v>
      </c>
      <c r="B395" s="22">
        <v>1</v>
      </c>
      <c r="C395" s="32" t="s">
        <v>716</v>
      </c>
      <c r="D395" s="32" t="s">
        <v>717</v>
      </c>
      <c r="E395" s="32" t="s">
        <v>718</v>
      </c>
      <c r="F395" s="23" t="s">
        <v>14</v>
      </c>
      <c r="G395" s="31">
        <v>550</v>
      </c>
      <c r="H395" s="32" t="s">
        <v>300</v>
      </c>
      <c r="I395" s="22" t="s">
        <v>63</v>
      </c>
      <c r="J395" s="36"/>
    </row>
    <row r="396" customHeight="1" spans="1:10">
      <c r="A396" s="31" t="s">
        <v>719</v>
      </c>
      <c r="B396" s="22">
        <v>1</v>
      </c>
      <c r="C396" s="32" t="s">
        <v>719</v>
      </c>
      <c r="D396" s="32" t="s">
        <v>717</v>
      </c>
      <c r="E396" s="32" t="s">
        <v>718</v>
      </c>
      <c r="F396" s="23" t="s">
        <v>14</v>
      </c>
      <c r="G396" s="31">
        <v>600</v>
      </c>
      <c r="H396" s="32" t="s">
        <v>300</v>
      </c>
      <c r="I396" s="22" t="s">
        <v>63</v>
      </c>
      <c r="J396" s="36"/>
    </row>
    <row r="397" customHeight="1" spans="1:10">
      <c r="A397" s="31" t="s">
        <v>720</v>
      </c>
      <c r="B397" s="22">
        <v>1</v>
      </c>
      <c r="C397" s="32" t="s">
        <v>720</v>
      </c>
      <c r="D397" s="32" t="s">
        <v>721</v>
      </c>
      <c r="E397" s="32" t="s">
        <v>722</v>
      </c>
      <c r="F397" s="23" t="s">
        <v>14</v>
      </c>
      <c r="G397" s="31">
        <v>1080</v>
      </c>
      <c r="H397" s="32" t="s">
        <v>354</v>
      </c>
      <c r="I397" s="22" t="s">
        <v>63</v>
      </c>
      <c r="J397" s="36"/>
    </row>
    <row r="398" customHeight="1" spans="1:10">
      <c r="A398" s="31"/>
      <c r="B398" s="22">
        <v>1</v>
      </c>
      <c r="C398" s="32"/>
      <c r="D398" s="32"/>
      <c r="E398" s="32" t="s">
        <v>723</v>
      </c>
      <c r="F398" s="23" t="s">
        <v>14</v>
      </c>
      <c r="G398" s="31"/>
      <c r="H398" s="32"/>
      <c r="I398" s="22" t="s">
        <v>63</v>
      </c>
      <c r="J398" s="36"/>
    </row>
    <row r="399" customHeight="1" spans="1:10">
      <c r="A399" s="31" t="s">
        <v>724</v>
      </c>
      <c r="B399" s="22">
        <v>1</v>
      </c>
      <c r="C399" s="32" t="s">
        <v>724</v>
      </c>
      <c r="D399" s="32" t="s">
        <v>725</v>
      </c>
      <c r="E399" s="32" t="s">
        <v>726</v>
      </c>
      <c r="F399" s="23" t="s">
        <v>14</v>
      </c>
      <c r="G399" s="31">
        <v>980</v>
      </c>
      <c r="H399" s="32" t="s">
        <v>201</v>
      </c>
      <c r="I399" s="22" t="s">
        <v>63</v>
      </c>
      <c r="J399" s="36"/>
    </row>
    <row r="400" customHeight="1" spans="1:10">
      <c r="A400" s="31" t="s">
        <v>727</v>
      </c>
      <c r="B400" s="22">
        <v>1</v>
      </c>
      <c r="C400" s="32" t="s">
        <v>727</v>
      </c>
      <c r="D400" s="32" t="s">
        <v>725</v>
      </c>
      <c r="E400" s="32" t="s">
        <v>726</v>
      </c>
      <c r="F400" s="23" t="s">
        <v>14</v>
      </c>
      <c r="G400" s="31">
        <v>1080</v>
      </c>
      <c r="H400" s="32" t="s">
        <v>201</v>
      </c>
      <c r="I400" s="22" t="s">
        <v>63</v>
      </c>
      <c r="J400" s="36"/>
    </row>
    <row r="401" customHeight="1" spans="1:10">
      <c r="A401" s="31" t="s">
        <v>728</v>
      </c>
      <c r="B401" s="22">
        <v>1</v>
      </c>
      <c r="C401" s="32" t="s">
        <v>728</v>
      </c>
      <c r="D401" s="32" t="s">
        <v>729</v>
      </c>
      <c r="E401" s="32" t="s">
        <v>726</v>
      </c>
      <c r="F401" s="23" t="s">
        <v>14</v>
      </c>
      <c r="G401" s="31">
        <v>980</v>
      </c>
      <c r="H401" s="32" t="s">
        <v>201</v>
      </c>
      <c r="I401" s="22" t="s">
        <v>63</v>
      </c>
      <c r="J401" s="36"/>
    </row>
    <row r="402" customHeight="1" spans="1:10">
      <c r="A402" s="31" t="s">
        <v>730</v>
      </c>
      <c r="B402" s="22">
        <v>1</v>
      </c>
      <c r="C402" s="32" t="s">
        <v>730</v>
      </c>
      <c r="D402" s="32" t="s">
        <v>729</v>
      </c>
      <c r="E402" s="32" t="s">
        <v>726</v>
      </c>
      <c r="F402" s="23" t="s">
        <v>14</v>
      </c>
      <c r="G402" s="31">
        <v>1080</v>
      </c>
      <c r="H402" s="32" t="s">
        <v>201</v>
      </c>
      <c r="I402" s="22" t="s">
        <v>63</v>
      </c>
      <c r="J402" s="36"/>
    </row>
    <row r="403" customHeight="1" spans="1:10">
      <c r="A403" s="31" t="s">
        <v>731</v>
      </c>
      <c r="B403" s="22">
        <v>1</v>
      </c>
      <c r="C403" s="32" t="s">
        <v>731</v>
      </c>
      <c r="D403" s="32" t="s">
        <v>732</v>
      </c>
      <c r="E403" s="32" t="s">
        <v>270</v>
      </c>
      <c r="F403" s="23" t="s">
        <v>14</v>
      </c>
      <c r="G403" s="31">
        <v>550</v>
      </c>
      <c r="H403" s="32" t="s">
        <v>300</v>
      </c>
      <c r="I403" s="22" t="s">
        <v>63</v>
      </c>
      <c r="J403" s="36"/>
    </row>
    <row r="404" customHeight="1" spans="1:10">
      <c r="A404" s="31"/>
      <c r="B404" s="22">
        <v>1</v>
      </c>
      <c r="C404" s="32"/>
      <c r="D404" s="32" t="s">
        <v>733</v>
      </c>
      <c r="E404" s="32" t="s">
        <v>272</v>
      </c>
      <c r="F404" s="23" t="s">
        <v>14</v>
      </c>
      <c r="G404" s="31"/>
      <c r="H404" s="32"/>
      <c r="I404" s="22" t="s">
        <v>63</v>
      </c>
      <c r="J404" s="36"/>
    </row>
    <row r="405" customHeight="1" spans="1:10">
      <c r="A405" s="31" t="s">
        <v>734</v>
      </c>
      <c r="B405" s="22">
        <v>1</v>
      </c>
      <c r="C405" s="32" t="s">
        <v>734</v>
      </c>
      <c r="D405" s="32" t="s">
        <v>735</v>
      </c>
      <c r="E405" s="32" t="s">
        <v>736</v>
      </c>
      <c r="F405" s="23" t="s">
        <v>14</v>
      </c>
      <c r="G405" s="31">
        <v>600</v>
      </c>
      <c r="H405" s="32" t="s">
        <v>300</v>
      </c>
      <c r="I405" s="22" t="s">
        <v>63</v>
      </c>
      <c r="J405" s="36"/>
    </row>
    <row r="406" customHeight="1" spans="1:10">
      <c r="A406" s="31"/>
      <c r="B406" s="22">
        <v>1</v>
      </c>
      <c r="C406" s="32"/>
      <c r="D406" s="32" t="s">
        <v>737</v>
      </c>
      <c r="E406" s="32" t="s">
        <v>738</v>
      </c>
      <c r="F406" s="23" t="s">
        <v>14</v>
      </c>
      <c r="G406" s="31"/>
      <c r="H406" s="32"/>
      <c r="I406" s="22" t="s">
        <v>63</v>
      </c>
      <c r="J406" s="36"/>
    </row>
    <row r="407" customHeight="1" spans="1:10">
      <c r="A407" s="31" t="s">
        <v>739</v>
      </c>
      <c r="B407" s="22">
        <v>1</v>
      </c>
      <c r="C407" s="32" t="s">
        <v>739</v>
      </c>
      <c r="D407" s="32" t="s">
        <v>740</v>
      </c>
      <c r="E407" s="32" t="s">
        <v>736</v>
      </c>
      <c r="F407" s="23" t="s">
        <v>14</v>
      </c>
      <c r="G407" s="31">
        <v>550</v>
      </c>
      <c r="H407" s="32" t="s">
        <v>300</v>
      </c>
      <c r="I407" s="22" t="s">
        <v>63</v>
      </c>
      <c r="J407" s="36"/>
    </row>
    <row r="408" customHeight="1" spans="1:10">
      <c r="A408" s="31" t="s">
        <v>741</v>
      </c>
      <c r="B408" s="22">
        <v>1</v>
      </c>
      <c r="C408" s="32" t="s">
        <v>741</v>
      </c>
      <c r="D408" s="32" t="s">
        <v>742</v>
      </c>
      <c r="E408" s="32" t="s">
        <v>738</v>
      </c>
      <c r="F408" s="23" t="s">
        <v>14</v>
      </c>
      <c r="G408" s="31"/>
      <c r="H408" s="32"/>
      <c r="I408" s="22" t="s">
        <v>63</v>
      </c>
      <c r="J408" s="36"/>
    </row>
    <row r="409" customHeight="1" spans="1:10">
      <c r="A409" s="29"/>
      <c r="B409" s="22">
        <v>1</v>
      </c>
      <c r="C409" s="39"/>
      <c r="D409" s="32" t="s">
        <v>295</v>
      </c>
      <c r="E409" s="39"/>
      <c r="F409" s="23" t="s">
        <v>14</v>
      </c>
      <c r="G409" s="31"/>
      <c r="H409" s="32"/>
      <c r="I409" s="22" t="s">
        <v>63</v>
      </c>
      <c r="J409" s="36"/>
    </row>
    <row r="410" customHeight="1" spans="1:10">
      <c r="A410" s="31" t="s">
        <v>743</v>
      </c>
      <c r="B410" s="22">
        <v>1</v>
      </c>
      <c r="C410" s="32" t="s">
        <v>743</v>
      </c>
      <c r="D410" s="32" t="s">
        <v>744</v>
      </c>
      <c r="E410" s="32" t="s">
        <v>718</v>
      </c>
      <c r="F410" s="23" t="s">
        <v>14</v>
      </c>
      <c r="G410" s="31">
        <v>600</v>
      </c>
      <c r="H410" s="32" t="s">
        <v>300</v>
      </c>
      <c r="I410" s="22" t="s">
        <v>63</v>
      </c>
      <c r="J410" s="36"/>
    </row>
    <row r="411" customHeight="1" spans="1:10">
      <c r="A411" s="31"/>
      <c r="B411" s="22">
        <v>1</v>
      </c>
      <c r="C411" s="32"/>
      <c r="D411" s="32" t="s">
        <v>295</v>
      </c>
      <c r="E411" s="32"/>
      <c r="F411" s="23" t="s">
        <v>14</v>
      </c>
      <c r="G411" s="31"/>
      <c r="H411" s="32"/>
      <c r="I411" s="22" t="s">
        <v>63</v>
      </c>
      <c r="J411" s="36"/>
    </row>
    <row r="412" customHeight="1" spans="1:10">
      <c r="A412" s="31" t="s">
        <v>745</v>
      </c>
      <c r="B412" s="22">
        <v>1</v>
      </c>
      <c r="C412" s="32" t="s">
        <v>745</v>
      </c>
      <c r="D412" s="32" t="s">
        <v>746</v>
      </c>
      <c r="E412" s="32" t="s">
        <v>270</v>
      </c>
      <c r="F412" s="23" t="s">
        <v>14</v>
      </c>
      <c r="G412" s="31">
        <v>850</v>
      </c>
      <c r="H412" s="32" t="s">
        <v>354</v>
      </c>
      <c r="I412" s="22" t="s">
        <v>63</v>
      </c>
      <c r="J412" s="36"/>
    </row>
    <row r="413" customHeight="1" spans="1:10">
      <c r="A413" s="31"/>
      <c r="B413" s="22">
        <v>1</v>
      </c>
      <c r="C413" s="32"/>
      <c r="D413" s="32"/>
      <c r="E413" s="32" t="s">
        <v>723</v>
      </c>
      <c r="F413" s="23" t="s">
        <v>14</v>
      </c>
      <c r="G413" s="31"/>
      <c r="H413" s="32"/>
      <c r="I413" s="22" t="s">
        <v>63</v>
      </c>
      <c r="J413" s="36"/>
    </row>
    <row r="414" customHeight="1" spans="1:10">
      <c r="A414" s="31" t="s">
        <v>747</v>
      </c>
      <c r="B414" s="22">
        <v>1</v>
      </c>
      <c r="C414" s="32" t="s">
        <v>747</v>
      </c>
      <c r="D414" s="32" t="s">
        <v>748</v>
      </c>
      <c r="E414" s="32" t="s">
        <v>736</v>
      </c>
      <c r="F414" s="23" t="s">
        <v>14</v>
      </c>
      <c r="G414" s="31">
        <v>550</v>
      </c>
      <c r="H414" s="32" t="s">
        <v>300</v>
      </c>
      <c r="I414" s="22" t="s">
        <v>63</v>
      </c>
      <c r="J414" s="36"/>
    </row>
    <row r="415" customHeight="1" spans="1:10">
      <c r="A415" s="31"/>
      <c r="B415" s="22">
        <v>1</v>
      </c>
      <c r="C415" s="32"/>
      <c r="D415" s="32"/>
      <c r="E415" s="32" t="s">
        <v>738</v>
      </c>
      <c r="F415" s="23" t="s">
        <v>14</v>
      </c>
      <c r="G415" s="31"/>
      <c r="H415" s="32"/>
      <c r="I415" s="22" t="s">
        <v>63</v>
      </c>
      <c r="J415" s="36"/>
    </row>
    <row r="416" customHeight="1" spans="1:10">
      <c r="A416" s="31" t="s">
        <v>749</v>
      </c>
      <c r="B416" s="22">
        <v>1</v>
      </c>
      <c r="C416" s="32" t="s">
        <v>749</v>
      </c>
      <c r="D416" s="32" t="s">
        <v>750</v>
      </c>
      <c r="E416" s="32" t="s">
        <v>736</v>
      </c>
      <c r="F416" s="23" t="s">
        <v>14</v>
      </c>
      <c r="G416" s="31">
        <v>600</v>
      </c>
      <c r="H416" s="32" t="s">
        <v>300</v>
      </c>
      <c r="I416" s="22" t="s">
        <v>63</v>
      </c>
      <c r="J416" s="36"/>
    </row>
    <row r="417" customHeight="1" spans="1:10">
      <c r="A417" s="31" t="s">
        <v>741</v>
      </c>
      <c r="B417" s="22">
        <v>1</v>
      </c>
      <c r="C417" s="32" t="s">
        <v>741</v>
      </c>
      <c r="D417" s="32" t="s">
        <v>751</v>
      </c>
      <c r="E417" s="32" t="s">
        <v>738</v>
      </c>
      <c r="F417" s="23" t="s">
        <v>14</v>
      </c>
      <c r="G417" s="31"/>
      <c r="H417" s="32"/>
      <c r="I417" s="22" t="s">
        <v>63</v>
      </c>
      <c r="J417" s="36"/>
    </row>
    <row r="418" customHeight="1" spans="1:10">
      <c r="A418" s="31" t="s">
        <v>752</v>
      </c>
      <c r="B418" s="22">
        <v>1</v>
      </c>
      <c r="C418" s="32" t="s">
        <v>752</v>
      </c>
      <c r="D418" s="32" t="s">
        <v>753</v>
      </c>
      <c r="E418" s="32" t="s">
        <v>736</v>
      </c>
      <c r="F418" s="23" t="s">
        <v>14</v>
      </c>
      <c r="G418" s="31">
        <v>700</v>
      </c>
      <c r="H418" s="32" t="s">
        <v>354</v>
      </c>
      <c r="I418" s="22" t="s">
        <v>63</v>
      </c>
      <c r="J418" s="36"/>
    </row>
    <row r="419" customHeight="1" spans="1:10">
      <c r="A419" s="31"/>
      <c r="B419" s="22">
        <v>1</v>
      </c>
      <c r="C419" s="32"/>
      <c r="D419" s="32" t="s">
        <v>754</v>
      </c>
      <c r="E419" s="32" t="s">
        <v>738</v>
      </c>
      <c r="F419" s="23" t="s">
        <v>14</v>
      </c>
      <c r="G419" s="31"/>
      <c r="H419" s="32"/>
      <c r="I419" s="22" t="s">
        <v>63</v>
      </c>
      <c r="J419" s="36"/>
    </row>
    <row r="420" customHeight="1" spans="1:10">
      <c r="A420" s="31" t="s">
        <v>755</v>
      </c>
      <c r="B420" s="22">
        <v>1</v>
      </c>
      <c r="C420" s="32" t="s">
        <v>755</v>
      </c>
      <c r="D420" s="32" t="s">
        <v>753</v>
      </c>
      <c r="E420" s="32" t="s">
        <v>736</v>
      </c>
      <c r="F420" s="23" t="s">
        <v>14</v>
      </c>
      <c r="G420" s="31">
        <v>900</v>
      </c>
      <c r="H420" s="32" t="s">
        <v>354</v>
      </c>
      <c r="I420" s="22" t="s">
        <v>63</v>
      </c>
      <c r="J420" s="36"/>
    </row>
    <row r="421" customHeight="1" spans="1:10">
      <c r="A421" s="31"/>
      <c r="B421" s="22">
        <v>1</v>
      </c>
      <c r="C421" s="32"/>
      <c r="D421" s="32" t="s">
        <v>754</v>
      </c>
      <c r="E421" s="32" t="s">
        <v>738</v>
      </c>
      <c r="F421" s="23" t="s">
        <v>14</v>
      </c>
      <c r="G421" s="31"/>
      <c r="H421" s="32"/>
      <c r="I421" s="22" t="s">
        <v>63</v>
      </c>
      <c r="J421" s="36"/>
    </row>
    <row r="422" customHeight="1" spans="1:10">
      <c r="A422" s="31" t="s">
        <v>756</v>
      </c>
      <c r="B422" s="22">
        <v>1</v>
      </c>
      <c r="C422" s="32" t="s">
        <v>756</v>
      </c>
      <c r="D422" s="32" t="s">
        <v>757</v>
      </c>
      <c r="E422" s="32" t="s">
        <v>736</v>
      </c>
      <c r="F422" s="23" t="s">
        <v>14</v>
      </c>
      <c r="G422" s="31">
        <v>550</v>
      </c>
      <c r="H422" s="32" t="s">
        <v>300</v>
      </c>
      <c r="I422" s="22" t="s">
        <v>63</v>
      </c>
      <c r="J422" s="36"/>
    </row>
    <row r="423" customHeight="1" spans="1:10">
      <c r="A423" s="31" t="s">
        <v>741</v>
      </c>
      <c r="B423" s="22">
        <v>1</v>
      </c>
      <c r="C423" s="32" t="s">
        <v>741</v>
      </c>
      <c r="D423" s="32" t="s">
        <v>758</v>
      </c>
      <c r="E423" s="32" t="s">
        <v>738</v>
      </c>
      <c r="F423" s="23" t="s">
        <v>14</v>
      </c>
      <c r="G423" s="31"/>
      <c r="H423" s="32"/>
      <c r="I423" s="22" t="s">
        <v>63</v>
      </c>
      <c r="J423" s="36"/>
    </row>
    <row r="424" customHeight="1" spans="1:10">
      <c r="A424" s="31" t="s">
        <v>759</v>
      </c>
      <c r="B424" s="22">
        <v>1</v>
      </c>
      <c r="C424" s="32" t="s">
        <v>759</v>
      </c>
      <c r="D424" s="32" t="s">
        <v>760</v>
      </c>
      <c r="E424" s="32" t="s">
        <v>270</v>
      </c>
      <c r="F424" s="23" t="s">
        <v>14</v>
      </c>
      <c r="G424" s="31">
        <v>600</v>
      </c>
      <c r="H424" s="32" t="s">
        <v>300</v>
      </c>
      <c r="I424" s="22" t="s">
        <v>63</v>
      </c>
      <c r="J424" s="36"/>
    </row>
    <row r="425" customHeight="1" spans="1:10">
      <c r="A425" s="31"/>
      <c r="B425" s="22">
        <v>1</v>
      </c>
      <c r="C425" s="32"/>
      <c r="D425" s="32"/>
      <c r="E425" s="32" t="s">
        <v>272</v>
      </c>
      <c r="F425" s="23" t="s">
        <v>14</v>
      </c>
      <c r="G425" s="31"/>
      <c r="H425" s="32"/>
      <c r="I425" s="22" t="s">
        <v>63</v>
      </c>
      <c r="J425" s="36"/>
    </row>
    <row r="426" customHeight="1" spans="1:10">
      <c r="A426" s="31" t="s">
        <v>761</v>
      </c>
      <c r="B426" s="22">
        <v>1</v>
      </c>
      <c r="C426" s="32" t="s">
        <v>761</v>
      </c>
      <c r="D426" s="32" t="s">
        <v>762</v>
      </c>
      <c r="E426" s="32" t="s">
        <v>736</v>
      </c>
      <c r="F426" s="23" t="s">
        <v>14</v>
      </c>
      <c r="G426" s="31">
        <v>550</v>
      </c>
      <c r="H426" s="32" t="s">
        <v>300</v>
      </c>
      <c r="I426" s="22" t="s">
        <v>63</v>
      </c>
      <c r="J426" s="36"/>
    </row>
    <row r="427" customHeight="1" spans="1:10">
      <c r="A427" s="31"/>
      <c r="B427" s="22">
        <v>1</v>
      </c>
      <c r="C427" s="32"/>
      <c r="D427" s="32" t="s">
        <v>763</v>
      </c>
      <c r="E427" s="32" t="s">
        <v>738</v>
      </c>
      <c r="F427" s="23" t="s">
        <v>14</v>
      </c>
      <c r="G427" s="31"/>
      <c r="H427" s="32"/>
      <c r="I427" s="22" t="s">
        <v>63</v>
      </c>
      <c r="J427" s="36"/>
    </row>
    <row r="428" customHeight="1" spans="1:10">
      <c r="A428" s="31" t="s">
        <v>764</v>
      </c>
      <c r="B428" s="22">
        <v>1</v>
      </c>
      <c r="C428" s="32" t="s">
        <v>764</v>
      </c>
      <c r="D428" s="32" t="s">
        <v>762</v>
      </c>
      <c r="E428" s="32" t="s">
        <v>736</v>
      </c>
      <c r="F428" s="23" t="s">
        <v>14</v>
      </c>
      <c r="G428" s="31">
        <v>600</v>
      </c>
      <c r="H428" s="32" t="s">
        <v>300</v>
      </c>
      <c r="I428" s="22" t="s">
        <v>63</v>
      </c>
      <c r="J428" s="36"/>
    </row>
    <row r="429" customHeight="1" spans="1:10">
      <c r="A429" s="31"/>
      <c r="B429" s="22">
        <v>1</v>
      </c>
      <c r="C429" s="32"/>
      <c r="D429" s="32" t="s">
        <v>763</v>
      </c>
      <c r="E429" s="32" t="s">
        <v>738</v>
      </c>
      <c r="F429" s="23" t="s">
        <v>14</v>
      </c>
      <c r="G429" s="31"/>
      <c r="H429" s="32"/>
      <c r="I429" s="22" t="s">
        <v>63</v>
      </c>
      <c r="J429" s="36"/>
    </row>
    <row r="430" customHeight="1" spans="1:10">
      <c r="A430" s="31" t="s">
        <v>765</v>
      </c>
      <c r="B430" s="22">
        <v>1</v>
      </c>
      <c r="C430" s="32" t="s">
        <v>765</v>
      </c>
      <c r="D430" s="32" t="s">
        <v>766</v>
      </c>
      <c r="E430" s="32" t="s">
        <v>736</v>
      </c>
      <c r="F430" s="23" t="s">
        <v>14</v>
      </c>
      <c r="G430" s="31">
        <v>550</v>
      </c>
      <c r="H430" s="32" t="s">
        <v>300</v>
      </c>
      <c r="I430" s="22" t="s">
        <v>63</v>
      </c>
      <c r="J430" s="36"/>
    </row>
    <row r="431" customHeight="1" spans="1:10">
      <c r="A431" s="31"/>
      <c r="B431" s="22">
        <v>1</v>
      </c>
      <c r="C431" s="32"/>
      <c r="D431" s="32" t="s">
        <v>767</v>
      </c>
      <c r="E431" s="32" t="s">
        <v>738</v>
      </c>
      <c r="F431" s="23" t="s">
        <v>14</v>
      </c>
      <c r="G431" s="31"/>
      <c r="H431" s="32"/>
      <c r="I431" s="22" t="s">
        <v>63</v>
      </c>
      <c r="J431" s="36"/>
    </row>
    <row r="432" customHeight="1" spans="1:10">
      <c r="A432" s="31" t="s">
        <v>768</v>
      </c>
      <c r="B432" s="22">
        <v>1</v>
      </c>
      <c r="C432" s="32" t="s">
        <v>768</v>
      </c>
      <c r="D432" s="32" t="s">
        <v>769</v>
      </c>
      <c r="E432" s="32" t="s">
        <v>718</v>
      </c>
      <c r="F432" s="23" t="s">
        <v>14</v>
      </c>
      <c r="G432" s="31">
        <v>600</v>
      </c>
      <c r="H432" s="32" t="s">
        <v>300</v>
      </c>
      <c r="I432" s="22" t="s">
        <v>63</v>
      </c>
      <c r="J432" s="36"/>
    </row>
    <row r="433" customHeight="1" spans="1:10">
      <c r="A433" s="31" t="s">
        <v>770</v>
      </c>
      <c r="B433" s="22">
        <v>1</v>
      </c>
      <c r="C433" s="32" t="s">
        <v>770</v>
      </c>
      <c r="D433" s="32" t="s">
        <v>771</v>
      </c>
      <c r="E433" s="32" t="s">
        <v>718</v>
      </c>
      <c r="F433" s="23" t="s">
        <v>14</v>
      </c>
      <c r="G433" s="31">
        <v>550</v>
      </c>
      <c r="H433" s="32" t="s">
        <v>300</v>
      </c>
      <c r="I433" s="22" t="s">
        <v>63</v>
      </c>
      <c r="J433" s="36"/>
    </row>
    <row r="434" customHeight="1" spans="1:10">
      <c r="A434" s="31" t="s">
        <v>772</v>
      </c>
      <c r="B434" s="22">
        <v>1</v>
      </c>
      <c r="C434" s="32" t="s">
        <v>772</v>
      </c>
      <c r="D434" s="32" t="s">
        <v>771</v>
      </c>
      <c r="E434" s="32" t="s">
        <v>718</v>
      </c>
      <c r="F434" s="23" t="s">
        <v>14</v>
      </c>
      <c r="G434" s="31">
        <v>600</v>
      </c>
      <c r="H434" s="32" t="s">
        <v>300</v>
      </c>
      <c r="I434" s="22" t="s">
        <v>63</v>
      </c>
      <c r="J434" s="36"/>
    </row>
    <row r="435" customHeight="1" spans="1:10">
      <c r="A435" s="31" t="s">
        <v>773</v>
      </c>
      <c r="B435" s="22">
        <v>1</v>
      </c>
      <c r="C435" s="32" t="s">
        <v>773</v>
      </c>
      <c r="D435" s="32" t="s">
        <v>774</v>
      </c>
      <c r="E435" s="32" t="s">
        <v>775</v>
      </c>
      <c r="F435" s="23" t="s">
        <v>14</v>
      </c>
      <c r="G435" s="31">
        <v>1080</v>
      </c>
      <c r="H435" s="32" t="s">
        <v>354</v>
      </c>
      <c r="I435" s="22" t="s">
        <v>63</v>
      </c>
      <c r="J435" s="36"/>
    </row>
    <row r="436" customHeight="1" spans="1:10">
      <c r="A436" s="31" t="s">
        <v>776</v>
      </c>
      <c r="B436" s="22">
        <v>1</v>
      </c>
      <c r="C436" s="32" t="s">
        <v>776</v>
      </c>
      <c r="D436" s="32" t="s">
        <v>777</v>
      </c>
      <c r="E436" s="32" t="s">
        <v>270</v>
      </c>
      <c r="F436" s="23" t="s">
        <v>14</v>
      </c>
      <c r="G436" s="31">
        <v>600</v>
      </c>
      <c r="H436" s="32" t="s">
        <v>300</v>
      </c>
      <c r="I436" s="22" t="s">
        <v>63</v>
      </c>
      <c r="J436" s="36"/>
    </row>
    <row r="437" customHeight="1" spans="1:10">
      <c r="A437" s="31"/>
      <c r="B437" s="22">
        <v>1</v>
      </c>
      <c r="C437" s="32"/>
      <c r="D437" s="32"/>
      <c r="E437" s="32" t="s">
        <v>272</v>
      </c>
      <c r="F437" s="23" t="s">
        <v>14</v>
      </c>
      <c r="G437" s="31"/>
      <c r="H437" s="32"/>
      <c r="I437" s="22" t="s">
        <v>63</v>
      </c>
      <c r="J437" s="36"/>
    </row>
    <row r="438" customHeight="1" spans="1:10">
      <c r="A438" s="31" t="s">
        <v>778</v>
      </c>
      <c r="B438" s="22">
        <v>1</v>
      </c>
      <c r="C438" s="32" t="s">
        <v>778</v>
      </c>
      <c r="D438" s="32" t="s">
        <v>777</v>
      </c>
      <c r="E438" s="32" t="s">
        <v>736</v>
      </c>
      <c r="F438" s="23" t="s">
        <v>14</v>
      </c>
      <c r="G438" s="31">
        <v>550</v>
      </c>
      <c r="H438" s="32" t="s">
        <v>300</v>
      </c>
      <c r="I438" s="22" t="s">
        <v>63</v>
      </c>
      <c r="J438" s="36"/>
    </row>
    <row r="439" customHeight="1" spans="1:10">
      <c r="A439" s="31"/>
      <c r="B439" s="22">
        <v>1</v>
      </c>
      <c r="C439" s="32"/>
      <c r="D439" s="32"/>
      <c r="E439" s="32" t="s">
        <v>738</v>
      </c>
      <c r="F439" s="23" t="s">
        <v>14</v>
      </c>
      <c r="G439" s="31"/>
      <c r="H439" s="32"/>
      <c r="I439" s="22" t="s">
        <v>63</v>
      </c>
      <c r="J439" s="36"/>
    </row>
    <row r="440" customHeight="1" spans="1:10">
      <c r="A440" s="31" t="s">
        <v>779</v>
      </c>
      <c r="B440" s="22">
        <v>1</v>
      </c>
      <c r="C440" s="32" t="s">
        <v>779</v>
      </c>
      <c r="D440" s="32" t="s">
        <v>780</v>
      </c>
      <c r="E440" s="32" t="s">
        <v>736</v>
      </c>
      <c r="F440" s="23" t="s">
        <v>14</v>
      </c>
      <c r="G440" s="31">
        <v>550</v>
      </c>
      <c r="H440" s="32" t="s">
        <v>300</v>
      </c>
      <c r="I440" s="22" t="s">
        <v>63</v>
      </c>
      <c r="J440" s="36"/>
    </row>
    <row r="441" customHeight="1" spans="1:10">
      <c r="A441" s="31"/>
      <c r="B441" s="22">
        <v>1</v>
      </c>
      <c r="C441" s="32"/>
      <c r="D441" s="32"/>
      <c r="E441" s="32" t="s">
        <v>738</v>
      </c>
      <c r="F441" s="23" t="s">
        <v>14</v>
      </c>
      <c r="G441" s="31"/>
      <c r="H441" s="32"/>
      <c r="I441" s="22" t="s">
        <v>63</v>
      </c>
      <c r="J441" s="36"/>
    </row>
    <row r="442" customHeight="1" spans="1:10">
      <c r="A442" s="31" t="s">
        <v>781</v>
      </c>
      <c r="B442" s="22">
        <v>1</v>
      </c>
      <c r="C442" s="32" t="s">
        <v>781</v>
      </c>
      <c r="D442" s="32" t="s">
        <v>780</v>
      </c>
      <c r="E442" s="32" t="s">
        <v>736</v>
      </c>
      <c r="F442" s="23" t="s">
        <v>14</v>
      </c>
      <c r="G442" s="31">
        <v>600</v>
      </c>
      <c r="H442" s="32" t="s">
        <v>300</v>
      </c>
      <c r="I442" s="22" t="s">
        <v>63</v>
      </c>
      <c r="J442" s="36"/>
    </row>
    <row r="443" customHeight="1" spans="1:10">
      <c r="A443" s="31"/>
      <c r="B443" s="22">
        <v>1</v>
      </c>
      <c r="C443" s="32"/>
      <c r="D443" s="32"/>
      <c r="E443" s="32" t="s">
        <v>738</v>
      </c>
      <c r="F443" s="23" t="s">
        <v>14</v>
      </c>
      <c r="G443" s="31"/>
      <c r="H443" s="32"/>
      <c r="I443" s="22" t="s">
        <v>63</v>
      </c>
      <c r="J443" s="36"/>
    </row>
    <row r="444" customHeight="1" spans="1:10">
      <c r="A444" s="31" t="s">
        <v>782</v>
      </c>
      <c r="B444" s="22">
        <v>1</v>
      </c>
      <c r="C444" s="32" t="s">
        <v>782</v>
      </c>
      <c r="D444" s="32" t="s">
        <v>783</v>
      </c>
      <c r="E444" s="32" t="s">
        <v>736</v>
      </c>
      <c r="F444" s="23" t="s">
        <v>14</v>
      </c>
      <c r="G444" s="31">
        <v>550</v>
      </c>
      <c r="H444" s="32" t="s">
        <v>300</v>
      </c>
      <c r="I444" s="22" t="s">
        <v>63</v>
      </c>
      <c r="J444" s="36"/>
    </row>
    <row r="445" customHeight="1" spans="1:10">
      <c r="A445" s="31"/>
      <c r="B445" s="22">
        <v>1</v>
      </c>
      <c r="C445" s="32"/>
      <c r="D445" s="32" t="s">
        <v>784</v>
      </c>
      <c r="E445" s="32" t="s">
        <v>738</v>
      </c>
      <c r="F445" s="23" t="s">
        <v>14</v>
      </c>
      <c r="G445" s="31"/>
      <c r="H445" s="32"/>
      <c r="I445" s="22" t="s">
        <v>63</v>
      </c>
      <c r="J445" s="36"/>
    </row>
    <row r="446" customHeight="1" spans="1:10">
      <c r="A446" s="31" t="s">
        <v>785</v>
      </c>
      <c r="B446" s="22">
        <v>1</v>
      </c>
      <c r="C446" s="32" t="s">
        <v>785</v>
      </c>
      <c r="D446" s="32" t="s">
        <v>783</v>
      </c>
      <c r="E446" s="32" t="s">
        <v>736</v>
      </c>
      <c r="F446" s="23" t="s">
        <v>14</v>
      </c>
      <c r="G446" s="31">
        <v>600</v>
      </c>
      <c r="H446" s="32" t="s">
        <v>300</v>
      </c>
      <c r="I446" s="22" t="s">
        <v>63</v>
      </c>
      <c r="J446" s="36"/>
    </row>
    <row r="447" customHeight="1" spans="1:10">
      <c r="A447" s="31"/>
      <c r="B447" s="22">
        <v>1</v>
      </c>
      <c r="C447" s="32"/>
      <c r="D447" s="32" t="s">
        <v>784</v>
      </c>
      <c r="E447" s="32" t="s">
        <v>738</v>
      </c>
      <c r="F447" s="23" t="s">
        <v>14</v>
      </c>
      <c r="G447" s="31"/>
      <c r="H447" s="32"/>
      <c r="I447" s="22" t="s">
        <v>63</v>
      </c>
      <c r="J447" s="36"/>
    </row>
    <row r="448" customHeight="1" spans="1:10">
      <c r="A448" s="31" t="s">
        <v>786</v>
      </c>
      <c r="B448" s="22">
        <v>1</v>
      </c>
      <c r="C448" s="32" t="s">
        <v>786</v>
      </c>
      <c r="D448" s="32" t="s">
        <v>783</v>
      </c>
      <c r="E448" s="32" t="s">
        <v>736</v>
      </c>
      <c r="F448" s="23" t="s">
        <v>14</v>
      </c>
      <c r="G448" s="31">
        <v>1080</v>
      </c>
      <c r="H448" s="32" t="s">
        <v>354</v>
      </c>
      <c r="I448" s="22" t="s">
        <v>63</v>
      </c>
      <c r="J448" s="36"/>
    </row>
    <row r="449" customHeight="1" spans="1:10">
      <c r="A449" s="31"/>
      <c r="B449" s="22">
        <v>1</v>
      </c>
      <c r="C449" s="32"/>
      <c r="D449" s="32" t="s">
        <v>784</v>
      </c>
      <c r="E449" s="32" t="s">
        <v>787</v>
      </c>
      <c r="F449" s="23" t="s">
        <v>14</v>
      </c>
      <c r="G449" s="31"/>
      <c r="H449" s="32"/>
      <c r="I449" s="22" t="s">
        <v>63</v>
      </c>
      <c r="J449" s="36"/>
    </row>
    <row r="450" customHeight="1" spans="1:10">
      <c r="A450" s="31" t="s">
        <v>788</v>
      </c>
      <c r="B450" s="22">
        <v>1</v>
      </c>
      <c r="C450" s="32" t="s">
        <v>788</v>
      </c>
      <c r="D450" s="32" t="s">
        <v>789</v>
      </c>
      <c r="E450" s="32" t="s">
        <v>736</v>
      </c>
      <c r="F450" s="23" t="s">
        <v>14</v>
      </c>
      <c r="G450" s="31">
        <v>550</v>
      </c>
      <c r="H450" s="32" t="s">
        <v>300</v>
      </c>
      <c r="I450" s="22" t="s">
        <v>63</v>
      </c>
      <c r="J450" s="36"/>
    </row>
    <row r="451" customHeight="1" spans="1:10">
      <c r="A451" s="31" t="s">
        <v>741</v>
      </c>
      <c r="B451" s="22">
        <v>1</v>
      </c>
      <c r="C451" s="32" t="s">
        <v>741</v>
      </c>
      <c r="D451" s="32"/>
      <c r="E451" s="32" t="s">
        <v>738</v>
      </c>
      <c r="F451" s="23" t="s">
        <v>14</v>
      </c>
      <c r="G451" s="31"/>
      <c r="H451" s="32"/>
      <c r="I451" s="22" t="s">
        <v>63</v>
      </c>
      <c r="J451" s="36"/>
    </row>
    <row r="452" customHeight="1" spans="1:10">
      <c r="A452" s="31" t="s">
        <v>790</v>
      </c>
      <c r="B452" s="22">
        <v>1</v>
      </c>
      <c r="C452" s="32" t="s">
        <v>790</v>
      </c>
      <c r="D452" s="32" t="s">
        <v>789</v>
      </c>
      <c r="E452" s="32" t="s">
        <v>736</v>
      </c>
      <c r="F452" s="23" t="s">
        <v>14</v>
      </c>
      <c r="G452" s="31">
        <v>600</v>
      </c>
      <c r="H452" s="32" t="s">
        <v>300</v>
      </c>
      <c r="I452" s="22" t="s">
        <v>63</v>
      </c>
      <c r="J452" s="36"/>
    </row>
    <row r="453" customHeight="1" spans="1:10">
      <c r="A453" s="31" t="s">
        <v>741</v>
      </c>
      <c r="B453" s="22">
        <v>1</v>
      </c>
      <c r="C453" s="32" t="s">
        <v>741</v>
      </c>
      <c r="D453" s="32"/>
      <c r="E453" s="32" t="s">
        <v>738</v>
      </c>
      <c r="F453" s="23" t="s">
        <v>14</v>
      </c>
      <c r="G453" s="31"/>
      <c r="H453" s="32"/>
      <c r="I453" s="22" t="s">
        <v>63</v>
      </c>
      <c r="J453" s="36"/>
    </row>
    <row r="454" customHeight="1" spans="1:10">
      <c r="A454" s="31" t="s">
        <v>791</v>
      </c>
      <c r="B454" s="22">
        <v>1</v>
      </c>
      <c r="C454" s="32" t="s">
        <v>791</v>
      </c>
      <c r="D454" s="32" t="s">
        <v>792</v>
      </c>
      <c r="E454" s="32" t="s">
        <v>736</v>
      </c>
      <c r="F454" s="23" t="s">
        <v>14</v>
      </c>
      <c r="G454" s="31">
        <v>550</v>
      </c>
      <c r="H454" s="32" t="s">
        <v>300</v>
      </c>
      <c r="I454" s="22" t="s">
        <v>63</v>
      </c>
      <c r="J454" s="36"/>
    </row>
    <row r="455" customHeight="1" spans="1:10">
      <c r="A455" s="31"/>
      <c r="B455" s="22">
        <v>1</v>
      </c>
      <c r="C455" s="32"/>
      <c r="D455" s="32" t="s">
        <v>793</v>
      </c>
      <c r="E455" s="32" t="s">
        <v>738</v>
      </c>
      <c r="F455" s="23" t="s">
        <v>14</v>
      </c>
      <c r="G455" s="31"/>
      <c r="H455" s="32"/>
      <c r="I455" s="22" t="s">
        <v>63</v>
      </c>
      <c r="J455" s="36"/>
    </row>
    <row r="456" customHeight="1" spans="1:10">
      <c r="A456" s="31" t="s">
        <v>794</v>
      </c>
      <c r="B456" s="22">
        <v>1</v>
      </c>
      <c r="C456" s="32" t="s">
        <v>794</v>
      </c>
      <c r="D456" s="32" t="s">
        <v>795</v>
      </c>
      <c r="E456" s="32" t="s">
        <v>718</v>
      </c>
      <c r="F456" s="23" t="s">
        <v>14</v>
      </c>
      <c r="G456" s="31">
        <v>600</v>
      </c>
      <c r="H456" s="32" t="s">
        <v>300</v>
      </c>
      <c r="I456" s="22" t="s">
        <v>63</v>
      </c>
      <c r="J456" s="36"/>
    </row>
    <row r="457" customHeight="1" spans="1:10">
      <c r="A457" s="31" t="s">
        <v>796</v>
      </c>
      <c r="B457" s="22">
        <v>1</v>
      </c>
      <c r="C457" s="32" t="s">
        <v>796</v>
      </c>
      <c r="D457" s="32" t="s">
        <v>797</v>
      </c>
      <c r="E457" s="32" t="s">
        <v>736</v>
      </c>
      <c r="F457" s="23" t="s">
        <v>14</v>
      </c>
      <c r="G457" s="31">
        <v>550</v>
      </c>
      <c r="H457" s="32" t="s">
        <v>300</v>
      </c>
      <c r="I457" s="22" t="s">
        <v>63</v>
      </c>
      <c r="J457" s="36"/>
    </row>
    <row r="458" customHeight="1" spans="1:10">
      <c r="A458" s="31"/>
      <c r="B458" s="22">
        <v>1</v>
      </c>
      <c r="C458" s="32"/>
      <c r="D458" s="32"/>
      <c r="E458" s="32" t="s">
        <v>738</v>
      </c>
      <c r="F458" s="23" t="s">
        <v>14</v>
      </c>
      <c r="G458" s="31"/>
      <c r="H458" s="32"/>
      <c r="I458" s="22" t="s">
        <v>63</v>
      </c>
      <c r="J458" s="36"/>
    </row>
    <row r="459" customHeight="1" spans="1:10">
      <c r="A459" s="31" t="s">
        <v>798</v>
      </c>
      <c r="B459" s="22">
        <v>1</v>
      </c>
      <c r="C459" s="32" t="s">
        <v>798</v>
      </c>
      <c r="D459" s="32" t="s">
        <v>797</v>
      </c>
      <c r="E459" s="32" t="s">
        <v>270</v>
      </c>
      <c r="F459" s="23" t="s">
        <v>14</v>
      </c>
      <c r="G459" s="31">
        <v>600</v>
      </c>
      <c r="H459" s="32" t="s">
        <v>300</v>
      </c>
      <c r="I459" s="22" t="s">
        <v>63</v>
      </c>
      <c r="J459" s="36"/>
    </row>
    <row r="460" customHeight="1" spans="1:10">
      <c r="A460" s="31"/>
      <c r="B460" s="22">
        <v>1</v>
      </c>
      <c r="C460" s="32"/>
      <c r="D460" s="32"/>
      <c r="E460" s="32" t="s">
        <v>272</v>
      </c>
      <c r="F460" s="23" t="s">
        <v>14</v>
      </c>
      <c r="G460" s="31"/>
      <c r="H460" s="32"/>
      <c r="I460" s="22" t="s">
        <v>63</v>
      </c>
      <c r="J460" s="36"/>
    </row>
    <row r="461" customHeight="1" spans="1:10">
      <c r="A461" s="31" t="s">
        <v>799</v>
      </c>
      <c r="B461" s="22">
        <v>1</v>
      </c>
      <c r="C461" s="32" t="s">
        <v>799</v>
      </c>
      <c r="D461" s="32" t="s">
        <v>800</v>
      </c>
      <c r="E461" s="32" t="s">
        <v>736</v>
      </c>
      <c r="F461" s="23" t="s">
        <v>14</v>
      </c>
      <c r="G461" s="31">
        <v>700</v>
      </c>
      <c r="H461" s="32" t="s">
        <v>300</v>
      </c>
      <c r="I461" s="22" t="s">
        <v>63</v>
      </c>
      <c r="J461" s="36"/>
    </row>
    <row r="462" customHeight="1" spans="1:10">
      <c r="A462" s="31"/>
      <c r="B462" s="22">
        <v>1</v>
      </c>
      <c r="C462" s="32"/>
      <c r="D462" s="32" t="s">
        <v>801</v>
      </c>
      <c r="E462" s="32" t="s">
        <v>802</v>
      </c>
      <c r="F462" s="23" t="s">
        <v>14</v>
      </c>
      <c r="G462" s="31"/>
      <c r="H462" s="32"/>
      <c r="I462" s="22" t="s">
        <v>63</v>
      </c>
      <c r="J462" s="36"/>
    </row>
    <row r="463" customHeight="1" spans="1:10">
      <c r="A463" s="31" t="s">
        <v>803</v>
      </c>
      <c r="B463" s="22">
        <v>1</v>
      </c>
      <c r="C463" s="32" t="s">
        <v>803</v>
      </c>
      <c r="D463" s="32" t="s">
        <v>780</v>
      </c>
      <c r="E463" s="32" t="s">
        <v>736</v>
      </c>
      <c r="F463" s="23" t="s">
        <v>14</v>
      </c>
      <c r="G463" s="31">
        <v>1080</v>
      </c>
      <c r="H463" s="32" t="s">
        <v>354</v>
      </c>
      <c r="I463" s="22" t="s">
        <v>63</v>
      </c>
      <c r="J463" s="36"/>
    </row>
    <row r="464" customHeight="1" spans="1:10">
      <c r="A464" s="31"/>
      <c r="B464" s="22">
        <v>1</v>
      </c>
      <c r="C464" s="32"/>
      <c r="D464" s="32"/>
      <c r="E464" s="32" t="s">
        <v>787</v>
      </c>
      <c r="F464" s="23" t="s">
        <v>14</v>
      </c>
      <c r="G464" s="31"/>
      <c r="H464" s="32"/>
      <c r="I464" s="22" t="s">
        <v>63</v>
      </c>
      <c r="J464" s="36"/>
    </row>
    <row r="465" customHeight="1" spans="1:10">
      <c r="A465" s="31" t="s">
        <v>804</v>
      </c>
      <c r="B465" s="22">
        <v>1</v>
      </c>
      <c r="C465" s="32" t="s">
        <v>804</v>
      </c>
      <c r="D465" s="32" t="s">
        <v>805</v>
      </c>
      <c r="E465" s="32" t="s">
        <v>806</v>
      </c>
      <c r="F465" s="23" t="s">
        <v>14</v>
      </c>
      <c r="G465" s="31">
        <v>450</v>
      </c>
      <c r="H465" s="32" t="s">
        <v>300</v>
      </c>
      <c r="I465" s="22" t="s">
        <v>63</v>
      </c>
      <c r="J465" s="36"/>
    </row>
    <row r="466" customHeight="1" spans="1:10">
      <c r="A466" s="31"/>
      <c r="B466" s="22">
        <v>1</v>
      </c>
      <c r="C466" s="32"/>
      <c r="D466" s="32" t="s">
        <v>807</v>
      </c>
      <c r="E466" s="32" t="s">
        <v>272</v>
      </c>
      <c r="F466" s="23" t="s">
        <v>14</v>
      </c>
      <c r="G466" s="31"/>
      <c r="H466" s="32"/>
      <c r="I466" s="22" t="s">
        <v>63</v>
      </c>
      <c r="J466" s="36"/>
    </row>
    <row r="467" customHeight="1" spans="1:10">
      <c r="A467" s="31" t="s">
        <v>808</v>
      </c>
      <c r="B467" s="22">
        <v>1</v>
      </c>
      <c r="C467" s="32" t="s">
        <v>808</v>
      </c>
      <c r="D467" s="32" t="s">
        <v>805</v>
      </c>
      <c r="E467" s="32" t="s">
        <v>806</v>
      </c>
      <c r="F467" s="23" t="s">
        <v>14</v>
      </c>
      <c r="G467" s="31">
        <v>550</v>
      </c>
      <c r="H467" s="32" t="s">
        <v>300</v>
      </c>
      <c r="I467" s="22" t="s">
        <v>63</v>
      </c>
      <c r="J467" s="36"/>
    </row>
    <row r="468" customHeight="1" spans="1:10">
      <c r="A468" s="31"/>
      <c r="B468" s="22">
        <v>1</v>
      </c>
      <c r="C468" s="32"/>
      <c r="D468" s="32" t="s">
        <v>809</v>
      </c>
      <c r="E468" s="32" t="s">
        <v>272</v>
      </c>
      <c r="F468" s="23" t="s">
        <v>14</v>
      </c>
      <c r="G468" s="31"/>
      <c r="H468" s="32"/>
      <c r="I468" s="22" t="s">
        <v>63</v>
      </c>
      <c r="J468" s="36"/>
    </row>
    <row r="469" customHeight="1" spans="1:10">
      <c r="A469" s="31" t="s">
        <v>810</v>
      </c>
      <c r="B469" s="22">
        <v>1</v>
      </c>
      <c r="C469" s="32" t="s">
        <v>810</v>
      </c>
      <c r="D469" s="32" t="s">
        <v>811</v>
      </c>
      <c r="E469" s="32" t="s">
        <v>690</v>
      </c>
      <c r="F469" s="23" t="s">
        <v>14</v>
      </c>
      <c r="G469" s="31">
        <v>3800</v>
      </c>
      <c r="H469" s="32" t="s">
        <v>300</v>
      </c>
      <c r="I469" s="22" t="s">
        <v>63</v>
      </c>
      <c r="J469" s="36"/>
    </row>
    <row r="470" customHeight="1" spans="1:10">
      <c r="A470" s="31" t="s">
        <v>812</v>
      </c>
      <c r="B470" s="22">
        <v>1</v>
      </c>
      <c r="C470" s="32" t="s">
        <v>812</v>
      </c>
      <c r="D470" s="32" t="s">
        <v>813</v>
      </c>
      <c r="E470" s="32" t="s">
        <v>306</v>
      </c>
      <c r="F470" s="23" t="s">
        <v>14</v>
      </c>
      <c r="G470" s="31">
        <v>3800</v>
      </c>
      <c r="H470" s="32" t="s">
        <v>300</v>
      </c>
      <c r="I470" s="22" t="s">
        <v>63</v>
      </c>
      <c r="J470" s="36"/>
    </row>
    <row r="471" customHeight="1" spans="1:10">
      <c r="A471" s="31" t="s">
        <v>814</v>
      </c>
      <c r="B471" s="22">
        <v>1</v>
      </c>
      <c r="C471" s="32" t="s">
        <v>814</v>
      </c>
      <c r="D471" s="32" t="s">
        <v>222</v>
      </c>
      <c r="E471" s="32" t="s">
        <v>328</v>
      </c>
      <c r="F471" s="23" t="s">
        <v>14</v>
      </c>
      <c r="G471" s="31">
        <v>1600</v>
      </c>
      <c r="H471" s="32" t="s">
        <v>197</v>
      </c>
      <c r="I471" s="22" t="s">
        <v>63</v>
      </c>
      <c r="J471" s="36"/>
    </row>
    <row r="472" customHeight="1" spans="1:10">
      <c r="A472" s="31" t="s">
        <v>815</v>
      </c>
      <c r="B472" s="22">
        <v>1</v>
      </c>
      <c r="C472" s="32" t="s">
        <v>815</v>
      </c>
      <c r="D472" s="32" t="s">
        <v>222</v>
      </c>
      <c r="E472" s="32" t="s">
        <v>196</v>
      </c>
      <c r="F472" s="23" t="s">
        <v>14</v>
      </c>
      <c r="G472" s="31">
        <v>1250</v>
      </c>
      <c r="H472" s="32" t="s">
        <v>197</v>
      </c>
      <c r="I472" s="22" t="s">
        <v>63</v>
      </c>
      <c r="J472" s="36"/>
    </row>
    <row r="473" customHeight="1" spans="1:10">
      <c r="A473" s="31" t="s">
        <v>816</v>
      </c>
      <c r="B473" s="22">
        <v>1</v>
      </c>
      <c r="C473" s="32" t="s">
        <v>817</v>
      </c>
      <c r="D473" s="32" t="s">
        <v>818</v>
      </c>
      <c r="E473" s="32" t="s">
        <v>282</v>
      </c>
      <c r="F473" s="23" t="s">
        <v>14</v>
      </c>
      <c r="G473" s="31">
        <v>500</v>
      </c>
      <c r="H473" s="32" t="s">
        <v>197</v>
      </c>
      <c r="I473" s="22" t="s">
        <v>63</v>
      </c>
      <c r="J473" s="36"/>
    </row>
    <row r="474" customHeight="1" spans="1:10">
      <c r="A474" s="31" t="s">
        <v>819</v>
      </c>
      <c r="B474" s="22">
        <v>1</v>
      </c>
      <c r="C474" s="32" t="s">
        <v>820</v>
      </c>
      <c r="D474" s="32" t="s">
        <v>821</v>
      </c>
      <c r="E474" s="32" t="s">
        <v>282</v>
      </c>
      <c r="F474" s="23" t="s">
        <v>14</v>
      </c>
      <c r="G474" s="31">
        <v>500</v>
      </c>
      <c r="H474" s="32" t="s">
        <v>197</v>
      </c>
      <c r="I474" s="22" t="s">
        <v>63</v>
      </c>
      <c r="J474" s="36"/>
    </row>
    <row r="475" customHeight="1" spans="1:10">
      <c r="A475" s="31" t="s">
        <v>822</v>
      </c>
      <c r="B475" s="22">
        <v>1</v>
      </c>
      <c r="C475" s="32" t="s">
        <v>822</v>
      </c>
      <c r="D475" s="32" t="s">
        <v>222</v>
      </c>
      <c r="E475" s="32" t="s">
        <v>196</v>
      </c>
      <c r="F475" s="23" t="s">
        <v>14</v>
      </c>
      <c r="G475" s="31">
        <v>500</v>
      </c>
      <c r="H475" s="32" t="s">
        <v>217</v>
      </c>
      <c r="I475" s="22" t="s">
        <v>63</v>
      </c>
      <c r="J475" s="36"/>
    </row>
    <row r="476" customHeight="1" spans="1:10">
      <c r="A476" s="31" t="s">
        <v>823</v>
      </c>
      <c r="B476" s="22">
        <v>1</v>
      </c>
      <c r="C476" s="32" t="s">
        <v>823</v>
      </c>
      <c r="D476" s="32" t="s">
        <v>222</v>
      </c>
      <c r="E476" s="32" t="s">
        <v>196</v>
      </c>
      <c r="F476" s="23" t="s">
        <v>14</v>
      </c>
      <c r="G476" s="31">
        <v>500</v>
      </c>
      <c r="H476" s="32" t="s">
        <v>217</v>
      </c>
      <c r="I476" s="22" t="s">
        <v>63</v>
      </c>
      <c r="J476" s="36"/>
    </row>
    <row r="477" customHeight="1" spans="1:10">
      <c r="A477" s="31" t="s">
        <v>824</v>
      </c>
      <c r="B477" s="22">
        <v>1</v>
      </c>
      <c r="C477" s="32" t="s">
        <v>824</v>
      </c>
      <c r="D477" s="32" t="s">
        <v>222</v>
      </c>
      <c r="E477" s="32" t="s">
        <v>196</v>
      </c>
      <c r="F477" s="23" t="s">
        <v>14</v>
      </c>
      <c r="G477" s="31">
        <v>800</v>
      </c>
      <c r="H477" s="32" t="s">
        <v>197</v>
      </c>
      <c r="I477" s="22" t="s">
        <v>63</v>
      </c>
      <c r="J477" s="36"/>
    </row>
    <row r="478" customHeight="1" spans="1:10">
      <c r="A478" s="31" t="s">
        <v>825</v>
      </c>
      <c r="B478" s="22">
        <v>1</v>
      </c>
      <c r="C478" s="32" t="s">
        <v>825</v>
      </c>
      <c r="D478" s="32" t="s">
        <v>826</v>
      </c>
      <c r="E478" s="32" t="s">
        <v>428</v>
      </c>
      <c r="F478" s="23" t="s">
        <v>14</v>
      </c>
      <c r="G478" s="31">
        <v>3800</v>
      </c>
      <c r="H478" s="32" t="s">
        <v>300</v>
      </c>
      <c r="I478" s="22" t="s">
        <v>63</v>
      </c>
      <c r="J478" s="36"/>
    </row>
    <row r="479" customHeight="1" spans="1:10">
      <c r="A479" s="31"/>
      <c r="B479" s="22">
        <v>1</v>
      </c>
      <c r="C479" s="32"/>
      <c r="D479" s="32" t="s">
        <v>827</v>
      </c>
      <c r="E479" s="32"/>
      <c r="F479" s="23" t="s">
        <v>14</v>
      </c>
      <c r="G479" s="31"/>
      <c r="H479" s="32"/>
      <c r="I479" s="22" t="s">
        <v>63</v>
      </c>
      <c r="J479" s="36"/>
    </row>
    <row r="480" customHeight="1" spans="1:10">
      <c r="A480" s="31" t="s">
        <v>828</v>
      </c>
      <c r="B480" s="22">
        <v>1</v>
      </c>
      <c r="C480" s="32" t="s">
        <v>828</v>
      </c>
      <c r="D480" s="32" t="s">
        <v>829</v>
      </c>
      <c r="E480" s="32" t="s">
        <v>428</v>
      </c>
      <c r="F480" s="23" t="s">
        <v>14</v>
      </c>
      <c r="G480" s="31">
        <v>4800</v>
      </c>
      <c r="H480" s="32" t="s">
        <v>300</v>
      </c>
      <c r="I480" s="22" t="s">
        <v>63</v>
      </c>
      <c r="J480" s="36"/>
    </row>
    <row r="481" customHeight="1" spans="1:10">
      <c r="A481" s="31" t="s">
        <v>830</v>
      </c>
      <c r="B481" s="22">
        <v>1</v>
      </c>
      <c r="C481" s="32" t="s">
        <v>830</v>
      </c>
      <c r="D481" s="32" t="s">
        <v>831</v>
      </c>
      <c r="E481" s="32" t="s">
        <v>832</v>
      </c>
      <c r="F481" s="23" t="s">
        <v>14</v>
      </c>
      <c r="G481" s="31">
        <v>1200</v>
      </c>
      <c r="H481" s="32" t="s">
        <v>217</v>
      </c>
      <c r="I481" s="22" t="s">
        <v>63</v>
      </c>
      <c r="J481" s="36"/>
    </row>
    <row r="482" customHeight="1" spans="1:10">
      <c r="A482" s="31"/>
      <c r="B482" s="22">
        <v>1</v>
      </c>
      <c r="C482" s="32"/>
      <c r="D482" s="32"/>
      <c r="E482" s="32"/>
      <c r="F482" s="23" t="s">
        <v>14</v>
      </c>
      <c r="G482" s="31"/>
      <c r="H482" s="32"/>
      <c r="I482" s="22" t="s">
        <v>63</v>
      </c>
      <c r="J482" s="36"/>
    </row>
    <row r="483" customHeight="1" spans="1:10">
      <c r="A483" s="31" t="s">
        <v>833</v>
      </c>
      <c r="B483" s="22">
        <v>1</v>
      </c>
      <c r="C483" s="32" t="s">
        <v>833</v>
      </c>
      <c r="D483" s="32" t="s">
        <v>834</v>
      </c>
      <c r="E483" s="32" t="s">
        <v>196</v>
      </c>
      <c r="F483" s="23" t="s">
        <v>14</v>
      </c>
      <c r="G483" s="31">
        <v>2080</v>
      </c>
      <c r="H483" s="32" t="s">
        <v>197</v>
      </c>
      <c r="I483" s="22" t="s">
        <v>63</v>
      </c>
      <c r="J483" s="36"/>
    </row>
    <row r="484" customHeight="1" spans="1:10">
      <c r="A484" s="31" t="s">
        <v>835</v>
      </c>
      <c r="B484" s="22">
        <v>1</v>
      </c>
      <c r="C484" s="32" t="s">
        <v>835</v>
      </c>
      <c r="D484" s="32" t="s">
        <v>836</v>
      </c>
      <c r="E484" s="32" t="s">
        <v>587</v>
      </c>
      <c r="F484" s="23" t="s">
        <v>14</v>
      </c>
      <c r="G484" s="31">
        <v>950</v>
      </c>
      <c r="H484" s="32" t="s">
        <v>217</v>
      </c>
      <c r="I484" s="22" t="s">
        <v>63</v>
      </c>
      <c r="J484" s="36"/>
    </row>
    <row r="485" customHeight="1" spans="1:10">
      <c r="A485" s="31" t="s">
        <v>837</v>
      </c>
      <c r="B485" s="22">
        <v>1</v>
      </c>
      <c r="C485" s="32" t="s">
        <v>837</v>
      </c>
      <c r="D485" s="32" t="s">
        <v>838</v>
      </c>
      <c r="E485" s="32" t="s">
        <v>588</v>
      </c>
      <c r="F485" s="23" t="s">
        <v>14</v>
      </c>
      <c r="G485" s="31"/>
      <c r="H485" s="32"/>
      <c r="I485" s="22" t="s">
        <v>63</v>
      </c>
      <c r="J485" s="36"/>
    </row>
    <row r="486" customHeight="1" spans="1:10">
      <c r="A486" s="31" t="s">
        <v>839</v>
      </c>
      <c r="B486" s="22">
        <v>1</v>
      </c>
      <c r="C486" s="32" t="s">
        <v>839</v>
      </c>
      <c r="D486" s="32" t="s">
        <v>840</v>
      </c>
      <c r="E486" s="32" t="s">
        <v>196</v>
      </c>
      <c r="F486" s="23" t="s">
        <v>14</v>
      </c>
      <c r="G486" s="31">
        <v>1600</v>
      </c>
      <c r="H486" s="32" t="s">
        <v>217</v>
      </c>
      <c r="I486" s="22" t="s">
        <v>63</v>
      </c>
      <c r="J486" s="36"/>
    </row>
    <row r="487" customHeight="1" spans="1:10">
      <c r="A487" s="31" t="s">
        <v>841</v>
      </c>
      <c r="B487" s="22">
        <v>1</v>
      </c>
      <c r="C487" s="32" t="s">
        <v>841</v>
      </c>
      <c r="D487" s="32" t="s">
        <v>840</v>
      </c>
      <c r="E487" s="32" t="s">
        <v>196</v>
      </c>
      <c r="F487" s="23" t="s">
        <v>14</v>
      </c>
      <c r="G487" s="31">
        <v>850</v>
      </c>
      <c r="H487" s="32" t="s">
        <v>217</v>
      </c>
      <c r="I487" s="22" t="s">
        <v>63</v>
      </c>
      <c r="J487" s="36"/>
    </row>
    <row r="488" customHeight="1" spans="1:10">
      <c r="A488" s="31" t="s">
        <v>842</v>
      </c>
      <c r="B488" s="22">
        <v>1</v>
      </c>
      <c r="C488" s="32" t="s">
        <v>842</v>
      </c>
      <c r="D488" s="32" t="s">
        <v>840</v>
      </c>
      <c r="E488" s="32" t="s">
        <v>843</v>
      </c>
      <c r="F488" s="23" t="s">
        <v>14</v>
      </c>
      <c r="G488" s="31">
        <v>800</v>
      </c>
      <c r="H488" s="32" t="s">
        <v>217</v>
      </c>
      <c r="I488" s="22" t="s">
        <v>63</v>
      </c>
      <c r="J488" s="36"/>
    </row>
    <row r="489" customHeight="1" spans="1:10">
      <c r="A489" s="31" t="s">
        <v>844</v>
      </c>
      <c r="B489" s="22">
        <v>1</v>
      </c>
      <c r="C489" s="32" t="s">
        <v>844</v>
      </c>
      <c r="D489" s="32" t="s">
        <v>840</v>
      </c>
      <c r="E489" s="32" t="s">
        <v>196</v>
      </c>
      <c r="F489" s="23" t="s">
        <v>14</v>
      </c>
      <c r="G489" s="31">
        <v>850</v>
      </c>
      <c r="H489" s="32" t="s">
        <v>217</v>
      </c>
      <c r="I489" s="22" t="s">
        <v>63</v>
      </c>
      <c r="J489" s="36"/>
    </row>
    <row r="490" customHeight="1" spans="1:10">
      <c r="A490" s="31" t="s">
        <v>845</v>
      </c>
      <c r="B490" s="22">
        <v>1</v>
      </c>
      <c r="C490" s="32" t="s">
        <v>845</v>
      </c>
      <c r="D490" s="32" t="s">
        <v>840</v>
      </c>
      <c r="E490" s="32" t="s">
        <v>843</v>
      </c>
      <c r="F490" s="23" t="s">
        <v>14</v>
      </c>
      <c r="G490" s="31">
        <v>800</v>
      </c>
      <c r="H490" s="32" t="s">
        <v>217</v>
      </c>
      <c r="I490" s="22" t="s">
        <v>63</v>
      </c>
      <c r="J490" s="36"/>
    </row>
    <row r="491" customHeight="1" spans="1:10">
      <c r="A491" s="31" t="s">
        <v>846</v>
      </c>
      <c r="B491" s="22">
        <v>1</v>
      </c>
      <c r="C491" s="32" t="s">
        <v>846</v>
      </c>
      <c r="D491" s="32" t="s">
        <v>840</v>
      </c>
      <c r="E491" s="32" t="s">
        <v>847</v>
      </c>
      <c r="F491" s="23" t="s">
        <v>14</v>
      </c>
      <c r="G491" s="31">
        <v>800</v>
      </c>
      <c r="H491" s="32" t="s">
        <v>217</v>
      </c>
      <c r="I491" s="22" t="s">
        <v>63</v>
      </c>
      <c r="J491" s="36"/>
    </row>
    <row r="492" customHeight="1" spans="1:10">
      <c r="A492" s="31"/>
      <c r="B492" s="22">
        <v>1</v>
      </c>
      <c r="C492" s="32"/>
      <c r="D492" s="32"/>
      <c r="E492" s="32" t="s">
        <v>848</v>
      </c>
      <c r="F492" s="23" t="s">
        <v>14</v>
      </c>
      <c r="G492" s="31"/>
      <c r="H492" s="32"/>
      <c r="I492" s="22" t="s">
        <v>63</v>
      </c>
      <c r="J492" s="36"/>
    </row>
    <row r="493" customHeight="1" spans="1:10">
      <c r="A493" s="31" t="s">
        <v>849</v>
      </c>
      <c r="B493" s="22">
        <v>1</v>
      </c>
      <c r="C493" s="32" t="s">
        <v>849</v>
      </c>
      <c r="D493" s="32" t="s">
        <v>840</v>
      </c>
      <c r="E493" s="32" t="s">
        <v>196</v>
      </c>
      <c r="F493" s="23" t="s">
        <v>14</v>
      </c>
      <c r="G493" s="31">
        <v>850</v>
      </c>
      <c r="H493" s="32" t="s">
        <v>217</v>
      </c>
      <c r="I493" s="22" t="s">
        <v>63</v>
      </c>
      <c r="J493" s="36"/>
    </row>
    <row r="494" customHeight="1" spans="1:10">
      <c r="A494" s="31" t="s">
        <v>850</v>
      </c>
      <c r="B494" s="22">
        <v>1</v>
      </c>
      <c r="C494" s="32" t="s">
        <v>850</v>
      </c>
      <c r="D494" s="32" t="s">
        <v>851</v>
      </c>
      <c r="E494" s="32" t="s">
        <v>428</v>
      </c>
      <c r="F494" s="23" t="s">
        <v>14</v>
      </c>
      <c r="G494" s="31">
        <v>2480</v>
      </c>
      <c r="H494" s="32" t="s">
        <v>197</v>
      </c>
      <c r="I494" s="22" t="s">
        <v>63</v>
      </c>
      <c r="J494" s="36"/>
    </row>
    <row r="495" customHeight="1" spans="1:10">
      <c r="A495" s="31"/>
      <c r="B495" s="22">
        <v>1</v>
      </c>
      <c r="C495" s="32"/>
      <c r="D495" s="32" t="s">
        <v>852</v>
      </c>
      <c r="E495" s="32"/>
      <c r="F495" s="23" t="s">
        <v>14</v>
      </c>
      <c r="G495" s="31"/>
      <c r="H495" s="32"/>
      <c r="I495" s="22" t="s">
        <v>63</v>
      </c>
      <c r="J495" s="36"/>
    </row>
    <row r="496" customHeight="1" spans="1:10">
      <c r="A496" s="31"/>
      <c r="B496" s="22">
        <v>1</v>
      </c>
      <c r="C496" s="32"/>
      <c r="D496" s="31" t="s">
        <v>853</v>
      </c>
      <c r="E496" s="32"/>
      <c r="F496" s="23" t="s">
        <v>14</v>
      </c>
      <c r="G496" s="31"/>
      <c r="H496" s="32"/>
      <c r="I496" s="22" t="s">
        <v>63</v>
      </c>
      <c r="J496" s="36"/>
    </row>
    <row r="497" customHeight="1" spans="1:10">
      <c r="A497" s="31" t="s">
        <v>854</v>
      </c>
      <c r="B497" s="22">
        <v>1</v>
      </c>
      <c r="C497" s="32" t="s">
        <v>854</v>
      </c>
      <c r="D497" s="32" t="s">
        <v>855</v>
      </c>
      <c r="E497" s="32" t="s">
        <v>856</v>
      </c>
      <c r="F497" s="23" t="s">
        <v>14</v>
      </c>
      <c r="G497" s="31">
        <v>5400</v>
      </c>
      <c r="H497" s="32" t="s">
        <v>574</v>
      </c>
      <c r="I497" s="22" t="s">
        <v>63</v>
      </c>
      <c r="J497" s="36"/>
    </row>
    <row r="498" customHeight="1" spans="1:10">
      <c r="A498" s="31" t="s">
        <v>857</v>
      </c>
      <c r="B498" s="22">
        <v>1</v>
      </c>
      <c r="C498" s="32" t="s">
        <v>857</v>
      </c>
      <c r="D498" s="32" t="s">
        <v>858</v>
      </c>
      <c r="E498" s="32" t="s">
        <v>282</v>
      </c>
      <c r="F498" s="23" t="s">
        <v>14</v>
      </c>
      <c r="G498" s="31">
        <v>680</v>
      </c>
      <c r="H498" s="32" t="s">
        <v>197</v>
      </c>
      <c r="I498" s="22" t="s">
        <v>63</v>
      </c>
      <c r="J498" s="36"/>
    </row>
    <row r="499" customHeight="1" spans="1:10">
      <c r="A499" s="31" t="s">
        <v>859</v>
      </c>
      <c r="B499" s="22">
        <v>1</v>
      </c>
      <c r="C499" s="32" t="s">
        <v>859</v>
      </c>
      <c r="D499" s="32" t="s">
        <v>860</v>
      </c>
      <c r="E499" s="32" t="s">
        <v>861</v>
      </c>
      <c r="F499" s="23" t="s">
        <v>14</v>
      </c>
      <c r="G499" s="31">
        <v>150</v>
      </c>
      <c r="H499" s="32" t="s">
        <v>217</v>
      </c>
      <c r="I499" s="22" t="s">
        <v>63</v>
      </c>
      <c r="J499" s="36"/>
    </row>
    <row r="500" customHeight="1" spans="1:10">
      <c r="A500" s="31" t="s">
        <v>862</v>
      </c>
      <c r="B500" s="22">
        <v>1</v>
      </c>
      <c r="C500" s="32" t="s">
        <v>862</v>
      </c>
      <c r="D500" s="32" t="s">
        <v>863</v>
      </c>
      <c r="E500" s="32" t="s">
        <v>864</v>
      </c>
      <c r="F500" s="23" t="s">
        <v>14</v>
      </c>
      <c r="G500" s="31">
        <v>900</v>
      </c>
      <c r="H500" s="32" t="s">
        <v>197</v>
      </c>
      <c r="I500" s="22" t="s">
        <v>63</v>
      </c>
      <c r="J500" s="36"/>
    </row>
    <row r="501" customHeight="1" spans="1:10">
      <c r="A501" s="31" t="s">
        <v>865</v>
      </c>
      <c r="B501" s="22">
        <v>1</v>
      </c>
      <c r="C501" s="32" t="s">
        <v>865</v>
      </c>
      <c r="D501" s="32" t="s">
        <v>316</v>
      </c>
      <c r="E501" s="32" t="s">
        <v>196</v>
      </c>
      <c r="F501" s="23" t="s">
        <v>14</v>
      </c>
      <c r="G501" s="31">
        <v>2050</v>
      </c>
      <c r="H501" s="32" t="s">
        <v>197</v>
      </c>
      <c r="I501" s="22" t="s">
        <v>63</v>
      </c>
      <c r="J501" s="36"/>
    </row>
    <row r="502" customHeight="1" spans="1:10">
      <c r="A502" s="31" t="s">
        <v>866</v>
      </c>
      <c r="B502" s="22">
        <v>1</v>
      </c>
      <c r="C502" s="32" t="s">
        <v>866</v>
      </c>
      <c r="D502" s="32" t="s">
        <v>696</v>
      </c>
      <c r="E502" s="32" t="s">
        <v>867</v>
      </c>
      <c r="F502" s="23" t="s">
        <v>14</v>
      </c>
      <c r="G502" s="31">
        <v>4850</v>
      </c>
      <c r="H502" s="32" t="s">
        <v>217</v>
      </c>
      <c r="I502" s="22" t="s">
        <v>63</v>
      </c>
      <c r="J502" s="36"/>
    </row>
    <row r="503" customHeight="1" spans="1:10">
      <c r="A503" s="31" t="s">
        <v>868</v>
      </c>
      <c r="B503" s="22">
        <v>1</v>
      </c>
      <c r="C503" s="32" t="s">
        <v>868</v>
      </c>
      <c r="D503" s="32" t="s">
        <v>696</v>
      </c>
      <c r="E503" s="32" t="s">
        <v>867</v>
      </c>
      <c r="F503" s="23" t="s">
        <v>14</v>
      </c>
      <c r="G503" s="31">
        <v>1800</v>
      </c>
      <c r="H503" s="32" t="s">
        <v>217</v>
      </c>
      <c r="I503" s="22" t="s">
        <v>63</v>
      </c>
      <c r="J503" s="36"/>
    </row>
    <row r="504" customHeight="1" spans="1:10">
      <c r="A504" s="31" t="s">
        <v>869</v>
      </c>
      <c r="B504" s="22">
        <v>1</v>
      </c>
      <c r="C504" s="32" t="s">
        <v>869</v>
      </c>
      <c r="D504" s="32" t="s">
        <v>870</v>
      </c>
      <c r="E504" s="32" t="s">
        <v>871</v>
      </c>
      <c r="F504" s="23" t="s">
        <v>14</v>
      </c>
      <c r="G504" s="31">
        <v>400</v>
      </c>
      <c r="H504" s="32" t="s">
        <v>872</v>
      </c>
      <c r="I504" s="22" t="s">
        <v>63</v>
      </c>
      <c r="J504" s="36"/>
    </row>
    <row r="505" customHeight="1" spans="1:10">
      <c r="A505" s="31" t="s">
        <v>873</v>
      </c>
      <c r="B505" s="22">
        <v>1</v>
      </c>
      <c r="C505" s="32" t="s">
        <v>874</v>
      </c>
      <c r="D505" s="32" t="s">
        <v>316</v>
      </c>
      <c r="E505" s="32" t="s">
        <v>196</v>
      </c>
      <c r="F505" s="23" t="s">
        <v>14</v>
      </c>
      <c r="G505" s="31">
        <v>1200</v>
      </c>
      <c r="H505" s="32" t="s">
        <v>197</v>
      </c>
      <c r="I505" s="22" t="s">
        <v>63</v>
      </c>
      <c r="J505" s="36"/>
    </row>
    <row r="506" customHeight="1" spans="1:10">
      <c r="A506" s="31" t="s">
        <v>875</v>
      </c>
      <c r="B506" s="22">
        <v>1</v>
      </c>
      <c r="C506" s="32" t="s">
        <v>875</v>
      </c>
      <c r="D506" s="32" t="s">
        <v>876</v>
      </c>
      <c r="E506" s="32" t="s">
        <v>877</v>
      </c>
      <c r="F506" s="23" t="s">
        <v>14</v>
      </c>
      <c r="G506" s="31">
        <v>350</v>
      </c>
      <c r="H506" s="32" t="s">
        <v>217</v>
      </c>
      <c r="I506" s="22" t="s">
        <v>63</v>
      </c>
      <c r="J506" s="36"/>
    </row>
    <row r="507" customHeight="1" spans="1:10">
      <c r="A507" s="31" t="s">
        <v>878</v>
      </c>
      <c r="B507" s="22">
        <v>1</v>
      </c>
      <c r="C507" s="32" t="s">
        <v>878</v>
      </c>
      <c r="D507" s="32" t="s">
        <v>879</v>
      </c>
      <c r="E507" s="32" t="s">
        <v>428</v>
      </c>
      <c r="F507" s="23" t="s">
        <v>14</v>
      </c>
      <c r="G507" s="31">
        <v>10000</v>
      </c>
      <c r="H507" s="32" t="s">
        <v>354</v>
      </c>
      <c r="I507" s="22" t="s">
        <v>63</v>
      </c>
      <c r="J507" s="36"/>
    </row>
    <row r="508" customHeight="1" spans="1:10">
      <c r="A508" s="31" t="s">
        <v>880</v>
      </c>
      <c r="B508" s="22">
        <v>1</v>
      </c>
      <c r="C508" s="32" t="s">
        <v>880</v>
      </c>
      <c r="D508" s="32" t="s">
        <v>881</v>
      </c>
      <c r="E508" s="32" t="s">
        <v>882</v>
      </c>
      <c r="F508" s="23" t="s">
        <v>14</v>
      </c>
      <c r="G508" s="31">
        <v>350</v>
      </c>
      <c r="H508" s="32" t="s">
        <v>217</v>
      </c>
      <c r="I508" s="22" t="s">
        <v>63</v>
      </c>
      <c r="J508" s="36"/>
    </row>
    <row r="509" customHeight="1" spans="1:10">
      <c r="A509" s="31" t="s">
        <v>883</v>
      </c>
      <c r="B509" s="22">
        <v>1</v>
      </c>
      <c r="C509" s="31" t="s">
        <v>883</v>
      </c>
      <c r="D509" s="32"/>
      <c r="E509" s="32" t="s">
        <v>238</v>
      </c>
      <c r="F509" s="23" t="s">
        <v>14</v>
      </c>
      <c r="G509" s="31"/>
      <c r="H509" s="32"/>
      <c r="I509" s="22" t="s">
        <v>63</v>
      </c>
      <c r="J509" s="36"/>
    </row>
    <row r="510" customHeight="1" spans="1:10">
      <c r="A510" s="31" t="s">
        <v>884</v>
      </c>
      <c r="B510" s="22">
        <v>1</v>
      </c>
      <c r="C510" s="32" t="s">
        <v>884</v>
      </c>
      <c r="D510" s="32" t="s">
        <v>417</v>
      </c>
      <c r="E510" s="32" t="s">
        <v>368</v>
      </c>
      <c r="F510" s="23" t="s">
        <v>14</v>
      </c>
      <c r="G510" s="31">
        <v>1650</v>
      </c>
      <c r="H510" s="32" t="s">
        <v>197</v>
      </c>
      <c r="I510" s="22" t="s">
        <v>63</v>
      </c>
      <c r="J510" s="36"/>
    </row>
    <row r="511" customHeight="1" spans="1:10">
      <c r="A511" s="31"/>
      <c r="B511" s="22">
        <v>1</v>
      </c>
      <c r="C511" s="32"/>
      <c r="D511" s="32"/>
      <c r="E511" s="32" t="s">
        <v>369</v>
      </c>
      <c r="F511" s="23" t="s">
        <v>14</v>
      </c>
      <c r="G511" s="31"/>
      <c r="H511" s="32"/>
      <c r="I511" s="22" t="s">
        <v>63</v>
      </c>
      <c r="J511" s="36"/>
    </row>
    <row r="512" customHeight="1" spans="1:10">
      <c r="A512" s="31" t="s">
        <v>885</v>
      </c>
      <c r="B512" s="22">
        <v>1</v>
      </c>
      <c r="C512" s="32" t="s">
        <v>885</v>
      </c>
      <c r="D512" s="32" t="s">
        <v>886</v>
      </c>
      <c r="E512" s="32" t="s">
        <v>428</v>
      </c>
      <c r="F512" s="23" t="s">
        <v>14</v>
      </c>
      <c r="G512" s="31">
        <v>5000</v>
      </c>
      <c r="H512" s="32" t="s">
        <v>574</v>
      </c>
      <c r="I512" s="22" t="s">
        <v>63</v>
      </c>
      <c r="J512" s="36"/>
    </row>
    <row r="513" customHeight="1" spans="1:10">
      <c r="A513" s="31" t="s">
        <v>887</v>
      </c>
      <c r="B513" s="22">
        <v>1</v>
      </c>
      <c r="C513" s="32" t="s">
        <v>887</v>
      </c>
      <c r="D513" s="32" t="s">
        <v>886</v>
      </c>
      <c r="E513" s="32" t="s">
        <v>428</v>
      </c>
      <c r="F513" s="23" t="s">
        <v>14</v>
      </c>
      <c r="G513" s="31">
        <v>7800</v>
      </c>
      <c r="H513" s="32" t="s">
        <v>574</v>
      </c>
      <c r="I513" s="22" t="s">
        <v>63</v>
      </c>
      <c r="J513" s="36"/>
    </row>
    <row r="514" customHeight="1" spans="1:10">
      <c r="A514" s="31" t="s">
        <v>888</v>
      </c>
      <c r="B514" s="22">
        <v>1</v>
      </c>
      <c r="C514" s="32" t="s">
        <v>889</v>
      </c>
      <c r="D514" s="32" t="s">
        <v>222</v>
      </c>
      <c r="E514" s="32" t="s">
        <v>196</v>
      </c>
      <c r="F514" s="23" t="s">
        <v>14</v>
      </c>
      <c r="G514" s="31">
        <v>1800</v>
      </c>
      <c r="H514" s="32" t="s">
        <v>197</v>
      </c>
      <c r="I514" s="22" t="s">
        <v>63</v>
      </c>
      <c r="J514" s="36"/>
    </row>
    <row r="515" customHeight="1" spans="1:10">
      <c r="A515" s="31" t="s">
        <v>890</v>
      </c>
      <c r="B515" s="22">
        <v>1</v>
      </c>
      <c r="C515" s="32" t="s">
        <v>891</v>
      </c>
      <c r="D515" s="32" t="s">
        <v>222</v>
      </c>
      <c r="E515" s="32" t="s">
        <v>196</v>
      </c>
      <c r="F515" s="23" t="s">
        <v>14</v>
      </c>
      <c r="G515" s="31">
        <v>1800</v>
      </c>
      <c r="H515" s="32" t="s">
        <v>197</v>
      </c>
      <c r="I515" s="22" t="s">
        <v>63</v>
      </c>
      <c r="J515" s="36"/>
    </row>
    <row r="516" customHeight="1" spans="1:10">
      <c r="A516" s="31" t="s">
        <v>892</v>
      </c>
      <c r="B516" s="22">
        <v>1</v>
      </c>
      <c r="C516" s="32" t="s">
        <v>892</v>
      </c>
      <c r="D516" s="32" t="s">
        <v>893</v>
      </c>
      <c r="E516" s="32" t="s">
        <v>894</v>
      </c>
      <c r="F516" s="23" t="s">
        <v>14</v>
      </c>
      <c r="G516" s="31">
        <v>100</v>
      </c>
      <c r="H516" s="32" t="s">
        <v>217</v>
      </c>
      <c r="I516" s="22" t="s">
        <v>63</v>
      </c>
      <c r="J516" s="36"/>
    </row>
    <row r="517" customHeight="1" spans="1:10">
      <c r="A517" s="31"/>
      <c r="B517" s="22">
        <v>1</v>
      </c>
      <c r="C517" s="32"/>
      <c r="D517" s="32"/>
      <c r="E517" s="32" t="s">
        <v>421</v>
      </c>
      <c r="F517" s="23" t="s">
        <v>14</v>
      </c>
      <c r="G517" s="31"/>
      <c r="H517" s="32"/>
      <c r="I517" s="22" t="s">
        <v>63</v>
      </c>
      <c r="J517" s="36"/>
    </row>
    <row r="518" customHeight="1" spans="1:10">
      <c r="A518" s="31" t="s">
        <v>895</v>
      </c>
      <c r="B518" s="22">
        <v>1</v>
      </c>
      <c r="C518" s="32" t="s">
        <v>895</v>
      </c>
      <c r="D518" s="32" t="s">
        <v>222</v>
      </c>
      <c r="E518" s="32" t="s">
        <v>196</v>
      </c>
      <c r="F518" s="23" t="s">
        <v>14</v>
      </c>
      <c r="G518" s="31">
        <v>1800</v>
      </c>
      <c r="H518" s="32" t="s">
        <v>197</v>
      </c>
      <c r="I518" s="22" t="s">
        <v>63</v>
      </c>
      <c r="J518" s="36"/>
    </row>
    <row r="519" customHeight="1" spans="1:10">
      <c r="A519" s="31" t="s">
        <v>896</v>
      </c>
      <c r="B519" s="22">
        <v>1</v>
      </c>
      <c r="C519" s="32" t="s">
        <v>896</v>
      </c>
      <c r="D519" s="32" t="s">
        <v>897</v>
      </c>
      <c r="E519" s="32" t="s">
        <v>587</v>
      </c>
      <c r="F519" s="23" t="s">
        <v>14</v>
      </c>
      <c r="G519" s="31">
        <v>550</v>
      </c>
      <c r="H519" s="32" t="s">
        <v>217</v>
      </c>
      <c r="I519" s="22" t="s">
        <v>63</v>
      </c>
      <c r="J519" s="36"/>
    </row>
    <row r="520" customHeight="1" spans="1:10">
      <c r="A520" s="31"/>
      <c r="B520" s="22">
        <v>1</v>
      </c>
      <c r="C520" s="32"/>
      <c r="D520" s="32"/>
      <c r="E520" s="32" t="s">
        <v>588</v>
      </c>
      <c r="F520" s="23" t="s">
        <v>14</v>
      </c>
      <c r="G520" s="31"/>
      <c r="H520" s="32"/>
      <c r="I520" s="22" t="s">
        <v>63</v>
      </c>
      <c r="J520" s="36"/>
    </row>
    <row r="521" customHeight="1" spans="1:10">
      <c r="A521" s="31" t="s">
        <v>898</v>
      </c>
      <c r="B521" s="22">
        <v>1</v>
      </c>
      <c r="C521" s="32" t="s">
        <v>898</v>
      </c>
      <c r="D521" s="32" t="s">
        <v>222</v>
      </c>
      <c r="E521" s="32" t="s">
        <v>196</v>
      </c>
      <c r="F521" s="23" t="s">
        <v>14</v>
      </c>
      <c r="G521" s="31">
        <v>1200</v>
      </c>
      <c r="H521" s="32" t="s">
        <v>197</v>
      </c>
      <c r="I521" s="22" t="s">
        <v>63</v>
      </c>
      <c r="J521" s="36"/>
    </row>
    <row r="522" customHeight="1" spans="1:10">
      <c r="A522" s="31" t="s">
        <v>899</v>
      </c>
      <c r="B522" s="22">
        <v>1</v>
      </c>
      <c r="C522" s="32" t="s">
        <v>900</v>
      </c>
      <c r="D522" s="32" t="s">
        <v>901</v>
      </c>
      <c r="E522" s="32" t="s">
        <v>245</v>
      </c>
      <c r="F522" s="23" t="s">
        <v>14</v>
      </c>
      <c r="G522" s="31">
        <v>7500</v>
      </c>
      <c r="H522" s="32" t="s">
        <v>300</v>
      </c>
      <c r="I522" s="22" t="s">
        <v>63</v>
      </c>
      <c r="J522" s="36"/>
    </row>
    <row r="523" customHeight="1" spans="1:10">
      <c r="A523" s="31"/>
      <c r="B523" s="22">
        <v>1</v>
      </c>
      <c r="C523" s="32"/>
      <c r="D523" s="32"/>
      <c r="E523" s="32"/>
      <c r="F523" s="23" t="s">
        <v>14</v>
      </c>
      <c r="G523" s="31"/>
      <c r="H523" s="32"/>
      <c r="I523" s="22" t="s">
        <v>63</v>
      </c>
      <c r="J523" s="36"/>
    </row>
    <row r="524" customHeight="1" spans="1:10">
      <c r="A524" s="31" t="s">
        <v>902</v>
      </c>
      <c r="B524" s="22">
        <v>1</v>
      </c>
      <c r="C524" s="32" t="s">
        <v>903</v>
      </c>
      <c r="D524" s="32" t="s">
        <v>904</v>
      </c>
      <c r="E524" s="32" t="s">
        <v>428</v>
      </c>
      <c r="F524" s="23" t="s">
        <v>14</v>
      </c>
      <c r="G524" s="31">
        <v>5800</v>
      </c>
      <c r="H524" s="32" t="s">
        <v>300</v>
      </c>
      <c r="I524" s="22" t="s">
        <v>63</v>
      </c>
      <c r="J524" s="36"/>
    </row>
    <row r="525" customHeight="1" spans="1:10">
      <c r="A525" s="31" t="s">
        <v>905</v>
      </c>
      <c r="B525" s="22">
        <v>1</v>
      </c>
      <c r="C525" s="32" t="s">
        <v>905</v>
      </c>
      <c r="D525" s="32"/>
      <c r="E525" s="32"/>
      <c r="F525" s="23" t="s">
        <v>14</v>
      </c>
      <c r="G525" s="31"/>
      <c r="H525" s="32"/>
      <c r="I525" s="22" t="s">
        <v>63</v>
      </c>
      <c r="J525" s="36"/>
    </row>
    <row r="526" customHeight="1" spans="1:10">
      <c r="A526" s="31" t="s">
        <v>906</v>
      </c>
      <c r="B526" s="22">
        <v>1</v>
      </c>
      <c r="C526" s="32" t="s">
        <v>906</v>
      </c>
      <c r="D526" s="32" t="s">
        <v>907</v>
      </c>
      <c r="E526" s="32" t="s">
        <v>908</v>
      </c>
      <c r="F526" s="23" t="s">
        <v>14</v>
      </c>
      <c r="G526" s="31">
        <v>2800</v>
      </c>
      <c r="H526" s="32" t="s">
        <v>205</v>
      </c>
      <c r="I526" s="22" t="s">
        <v>63</v>
      </c>
      <c r="J526" s="36"/>
    </row>
    <row r="527" customHeight="1" spans="1:10">
      <c r="A527" s="31"/>
      <c r="B527" s="22">
        <v>1</v>
      </c>
      <c r="C527" s="32"/>
      <c r="D527" s="32" t="s">
        <v>909</v>
      </c>
      <c r="E527" s="32"/>
      <c r="F527" s="23" t="s">
        <v>14</v>
      </c>
      <c r="G527" s="31"/>
      <c r="H527" s="32"/>
      <c r="I527" s="22" t="s">
        <v>63</v>
      </c>
      <c r="J527" s="36"/>
    </row>
    <row r="528" customHeight="1" spans="1:10">
      <c r="A528" s="31" t="s">
        <v>910</v>
      </c>
      <c r="B528" s="22">
        <v>1</v>
      </c>
      <c r="C528" s="32" t="s">
        <v>910</v>
      </c>
      <c r="D528" s="32" t="s">
        <v>911</v>
      </c>
      <c r="E528" s="32" t="s">
        <v>428</v>
      </c>
      <c r="F528" s="23" t="s">
        <v>14</v>
      </c>
      <c r="G528" s="31">
        <v>5800</v>
      </c>
      <c r="H528" s="32" t="s">
        <v>300</v>
      </c>
      <c r="I528" s="22" t="s">
        <v>63</v>
      </c>
      <c r="J528" s="36"/>
    </row>
    <row r="529" customHeight="1" spans="1:10">
      <c r="A529" s="31" t="s">
        <v>912</v>
      </c>
      <c r="B529" s="22">
        <v>1</v>
      </c>
      <c r="C529" s="32" t="s">
        <v>912</v>
      </c>
      <c r="D529" s="32" t="s">
        <v>901</v>
      </c>
      <c r="E529" s="32" t="s">
        <v>245</v>
      </c>
      <c r="F529" s="23" t="s">
        <v>14</v>
      </c>
      <c r="G529" s="31">
        <v>2800</v>
      </c>
      <c r="H529" s="32" t="s">
        <v>205</v>
      </c>
      <c r="I529" s="22" t="s">
        <v>63</v>
      </c>
      <c r="J529" s="36"/>
    </row>
    <row r="530" customHeight="1" spans="1:10">
      <c r="A530" s="31"/>
      <c r="B530" s="22">
        <v>1</v>
      </c>
      <c r="C530" s="32"/>
      <c r="D530" s="32"/>
      <c r="E530" s="32"/>
      <c r="F530" s="23" t="s">
        <v>14</v>
      </c>
      <c r="G530" s="31"/>
      <c r="H530" s="32"/>
      <c r="I530" s="22" t="s">
        <v>63</v>
      </c>
      <c r="J530" s="36"/>
    </row>
    <row r="531" customHeight="1" spans="1:10">
      <c r="A531" s="31" t="s">
        <v>913</v>
      </c>
      <c r="B531" s="22">
        <v>1</v>
      </c>
      <c r="C531" s="32" t="s">
        <v>913</v>
      </c>
      <c r="D531" s="32" t="s">
        <v>901</v>
      </c>
      <c r="E531" s="32" t="s">
        <v>908</v>
      </c>
      <c r="F531" s="23" t="s">
        <v>14</v>
      </c>
      <c r="G531" s="31">
        <v>4800</v>
      </c>
      <c r="H531" s="32" t="s">
        <v>205</v>
      </c>
      <c r="I531" s="22" t="s">
        <v>63</v>
      </c>
      <c r="J531" s="36"/>
    </row>
    <row r="532" customHeight="1" spans="1:10">
      <c r="A532" s="31"/>
      <c r="B532" s="22">
        <v>1</v>
      </c>
      <c r="C532" s="32"/>
      <c r="D532" s="32"/>
      <c r="E532" s="32"/>
      <c r="F532" s="23" t="s">
        <v>14</v>
      </c>
      <c r="G532" s="31"/>
      <c r="H532" s="32"/>
      <c r="I532" s="22" t="s">
        <v>63</v>
      </c>
      <c r="J532" s="36"/>
    </row>
    <row r="533" customHeight="1" spans="1:10">
      <c r="A533" s="31" t="s">
        <v>914</v>
      </c>
      <c r="B533" s="22">
        <v>1</v>
      </c>
      <c r="C533" s="32" t="s">
        <v>914</v>
      </c>
      <c r="D533" s="32" t="s">
        <v>901</v>
      </c>
      <c r="E533" s="32" t="s">
        <v>245</v>
      </c>
      <c r="F533" s="23" t="s">
        <v>14</v>
      </c>
      <c r="G533" s="31">
        <v>2800</v>
      </c>
      <c r="H533" s="32" t="s">
        <v>205</v>
      </c>
      <c r="I533" s="22" t="s">
        <v>63</v>
      </c>
      <c r="J533" s="36"/>
    </row>
    <row r="534" customHeight="1" spans="1:10">
      <c r="A534" s="31"/>
      <c r="B534" s="22">
        <v>1</v>
      </c>
      <c r="C534" s="32"/>
      <c r="D534" s="32"/>
      <c r="E534" s="32"/>
      <c r="F534" s="23" t="s">
        <v>14</v>
      </c>
      <c r="G534" s="31"/>
      <c r="H534" s="32"/>
      <c r="I534" s="22" t="s">
        <v>63</v>
      </c>
      <c r="J534" s="36"/>
    </row>
    <row r="535" customHeight="1" spans="1:10">
      <c r="A535" s="31" t="s">
        <v>915</v>
      </c>
      <c r="B535" s="22">
        <v>1</v>
      </c>
      <c r="C535" s="32" t="s">
        <v>915</v>
      </c>
      <c r="D535" s="32" t="s">
        <v>901</v>
      </c>
      <c r="E535" s="32" t="s">
        <v>245</v>
      </c>
      <c r="F535" s="23" t="s">
        <v>14</v>
      </c>
      <c r="G535" s="31">
        <v>2800</v>
      </c>
      <c r="H535" s="32" t="s">
        <v>205</v>
      </c>
      <c r="I535" s="22" t="s">
        <v>63</v>
      </c>
      <c r="J535" s="36"/>
    </row>
    <row r="536" customHeight="1" spans="1:10">
      <c r="A536" s="31"/>
      <c r="B536" s="22">
        <v>1</v>
      </c>
      <c r="C536" s="32"/>
      <c r="D536" s="32"/>
      <c r="E536" s="32"/>
      <c r="F536" s="23" t="s">
        <v>14</v>
      </c>
      <c r="G536" s="31"/>
      <c r="H536" s="32"/>
      <c r="I536" s="22" t="s">
        <v>63</v>
      </c>
      <c r="J536" s="36"/>
    </row>
    <row r="537" customHeight="1" spans="1:10">
      <c r="A537" s="31" t="s">
        <v>916</v>
      </c>
      <c r="B537" s="22">
        <v>1</v>
      </c>
      <c r="C537" s="32" t="s">
        <v>917</v>
      </c>
      <c r="D537" s="32" t="s">
        <v>901</v>
      </c>
      <c r="E537" s="32" t="s">
        <v>245</v>
      </c>
      <c r="F537" s="23" t="s">
        <v>14</v>
      </c>
      <c r="G537" s="31">
        <v>1680</v>
      </c>
      <c r="H537" s="32" t="s">
        <v>205</v>
      </c>
      <c r="I537" s="22" t="s">
        <v>63</v>
      </c>
      <c r="J537" s="36"/>
    </row>
    <row r="538" customHeight="1" spans="1:10">
      <c r="A538" s="31"/>
      <c r="B538" s="22">
        <v>1</v>
      </c>
      <c r="C538" s="32"/>
      <c r="D538" s="32"/>
      <c r="E538" s="32"/>
      <c r="F538" s="23" t="s">
        <v>14</v>
      </c>
      <c r="G538" s="31"/>
      <c r="H538" s="32"/>
      <c r="I538" s="22" t="s">
        <v>63</v>
      </c>
      <c r="J538" s="36"/>
    </row>
    <row r="539" customHeight="1" spans="1:10">
      <c r="A539" s="31" t="s">
        <v>918</v>
      </c>
      <c r="B539" s="22">
        <v>1</v>
      </c>
      <c r="C539" s="32" t="s">
        <v>919</v>
      </c>
      <c r="D539" s="32" t="s">
        <v>901</v>
      </c>
      <c r="E539" s="32" t="s">
        <v>245</v>
      </c>
      <c r="F539" s="23" t="s">
        <v>14</v>
      </c>
      <c r="G539" s="31">
        <v>1680</v>
      </c>
      <c r="H539" s="32" t="s">
        <v>205</v>
      </c>
      <c r="I539" s="22" t="s">
        <v>63</v>
      </c>
      <c r="J539" s="36"/>
    </row>
    <row r="540" customHeight="1" spans="1:10">
      <c r="A540" s="31"/>
      <c r="B540" s="22">
        <v>1</v>
      </c>
      <c r="C540" s="32"/>
      <c r="D540" s="32"/>
      <c r="E540" s="32"/>
      <c r="F540" s="23" t="s">
        <v>14</v>
      </c>
      <c r="G540" s="31"/>
      <c r="H540" s="32"/>
      <c r="I540" s="22" t="s">
        <v>63</v>
      </c>
      <c r="J540" s="36"/>
    </row>
    <row r="541" customHeight="1" spans="1:10">
      <c r="A541" s="31" t="s">
        <v>920</v>
      </c>
      <c r="B541" s="22">
        <v>1</v>
      </c>
      <c r="C541" s="32" t="s">
        <v>920</v>
      </c>
      <c r="D541" s="32" t="s">
        <v>921</v>
      </c>
      <c r="E541" s="32" t="s">
        <v>359</v>
      </c>
      <c r="F541" s="23" t="s">
        <v>14</v>
      </c>
      <c r="G541" s="31">
        <v>3450</v>
      </c>
      <c r="H541" s="32" t="s">
        <v>205</v>
      </c>
      <c r="I541" s="22" t="s">
        <v>63</v>
      </c>
      <c r="J541" s="36"/>
    </row>
    <row r="542" customHeight="1" spans="1:10">
      <c r="A542" s="31"/>
      <c r="B542" s="22">
        <v>1</v>
      </c>
      <c r="C542" s="32"/>
      <c r="D542" s="32"/>
      <c r="E542" s="32" t="s">
        <v>421</v>
      </c>
      <c r="F542" s="23" t="s">
        <v>14</v>
      </c>
      <c r="G542" s="31"/>
      <c r="H542" s="32"/>
      <c r="I542" s="22" t="s">
        <v>63</v>
      </c>
      <c r="J542" s="36"/>
    </row>
    <row r="543" customHeight="1" spans="1:10">
      <c r="A543" s="31" t="s">
        <v>922</v>
      </c>
      <c r="B543" s="22">
        <v>1</v>
      </c>
      <c r="C543" s="32" t="s">
        <v>922</v>
      </c>
      <c r="D543" s="32" t="s">
        <v>921</v>
      </c>
      <c r="E543" s="32" t="s">
        <v>359</v>
      </c>
      <c r="F543" s="23" t="s">
        <v>14</v>
      </c>
      <c r="G543" s="31">
        <v>5800</v>
      </c>
      <c r="H543" s="32" t="s">
        <v>300</v>
      </c>
      <c r="I543" s="22" t="s">
        <v>63</v>
      </c>
      <c r="J543" s="36"/>
    </row>
    <row r="544" customHeight="1" spans="1:10">
      <c r="A544" s="31"/>
      <c r="B544" s="22">
        <v>1</v>
      </c>
      <c r="C544" s="32"/>
      <c r="D544" s="32"/>
      <c r="E544" s="32" t="s">
        <v>421</v>
      </c>
      <c r="F544" s="23" t="s">
        <v>14</v>
      </c>
      <c r="G544" s="31"/>
      <c r="H544" s="32"/>
      <c r="I544" s="22" t="s">
        <v>63</v>
      </c>
      <c r="J544" s="36"/>
    </row>
    <row r="545" customHeight="1" spans="1:10">
      <c r="A545" s="31" t="s">
        <v>923</v>
      </c>
      <c r="B545" s="22">
        <v>1</v>
      </c>
      <c r="C545" s="32" t="s">
        <v>923</v>
      </c>
      <c r="D545" s="32" t="s">
        <v>316</v>
      </c>
      <c r="E545" s="32" t="s">
        <v>690</v>
      </c>
      <c r="F545" s="23" t="s">
        <v>14</v>
      </c>
      <c r="G545" s="31">
        <v>600</v>
      </c>
      <c r="H545" s="32" t="s">
        <v>217</v>
      </c>
      <c r="I545" s="22" t="s">
        <v>63</v>
      </c>
      <c r="J545" s="36"/>
    </row>
    <row r="546" customHeight="1" spans="1:10">
      <c r="A546" s="31" t="s">
        <v>924</v>
      </c>
      <c r="B546" s="22">
        <v>1</v>
      </c>
      <c r="C546" s="32" t="s">
        <v>924</v>
      </c>
      <c r="D546" s="32" t="s">
        <v>901</v>
      </c>
      <c r="E546" s="32" t="s">
        <v>245</v>
      </c>
      <c r="F546" s="23" t="s">
        <v>14</v>
      </c>
      <c r="G546" s="31">
        <v>780</v>
      </c>
      <c r="H546" s="32" t="s">
        <v>197</v>
      </c>
      <c r="I546" s="22" t="s">
        <v>63</v>
      </c>
      <c r="J546" s="36"/>
    </row>
    <row r="547" customHeight="1" spans="1:10">
      <c r="A547" s="31"/>
      <c r="B547" s="22">
        <v>1</v>
      </c>
      <c r="C547" s="32"/>
      <c r="D547" s="32"/>
      <c r="E547" s="32"/>
      <c r="F547" s="23" t="s">
        <v>14</v>
      </c>
      <c r="G547" s="31"/>
      <c r="H547" s="32"/>
      <c r="I547" s="22" t="s">
        <v>63</v>
      </c>
      <c r="J547" s="36"/>
    </row>
    <row r="548" customHeight="1" spans="1:10">
      <c r="A548" s="31" t="s">
        <v>925</v>
      </c>
      <c r="B548" s="22">
        <v>1</v>
      </c>
      <c r="C548" s="32" t="s">
        <v>925</v>
      </c>
      <c r="D548" s="32" t="s">
        <v>901</v>
      </c>
      <c r="E548" s="32" t="s">
        <v>926</v>
      </c>
      <c r="F548" s="23" t="s">
        <v>14</v>
      </c>
      <c r="G548" s="31">
        <v>980</v>
      </c>
      <c r="H548" s="32" t="s">
        <v>197</v>
      </c>
      <c r="I548" s="22" t="s">
        <v>63</v>
      </c>
      <c r="J548" s="36"/>
    </row>
    <row r="549" customHeight="1" spans="1:10">
      <c r="A549" s="31"/>
      <c r="B549" s="22">
        <v>1</v>
      </c>
      <c r="C549" s="32"/>
      <c r="D549" s="32"/>
      <c r="E549" s="32"/>
      <c r="F549" s="23" t="s">
        <v>14</v>
      </c>
      <c r="G549" s="31"/>
      <c r="H549" s="32"/>
      <c r="I549" s="22" t="s">
        <v>63</v>
      </c>
      <c r="J549" s="36"/>
    </row>
    <row r="550" customHeight="1" spans="1:10">
      <c r="A550" s="31" t="s">
        <v>927</v>
      </c>
      <c r="B550" s="22">
        <v>1</v>
      </c>
      <c r="C550" s="32" t="s">
        <v>928</v>
      </c>
      <c r="D550" s="32" t="s">
        <v>929</v>
      </c>
      <c r="E550" s="32" t="s">
        <v>930</v>
      </c>
      <c r="F550" s="23" t="s">
        <v>14</v>
      </c>
      <c r="G550" s="31">
        <v>500</v>
      </c>
      <c r="H550" s="32" t="s">
        <v>197</v>
      </c>
      <c r="I550" s="22" t="s">
        <v>63</v>
      </c>
      <c r="J550" s="36"/>
    </row>
    <row r="551" customHeight="1" spans="1:10">
      <c r="A551" s="31" t="s">
        <v>931</v>
      </c>
      <c r="B551" s="22">
        <v>1</v>
      </c>
      <c r="C551" s="32" t="s">
        <v>931</v>
      </c>
      <c r="D551" s="32" t="s">
        <v>932</v>
      </c>
      <c r="E551" s="32" t="s">
        <v>933</v>
      </c>
      <c r="F551" s="23" t="s">
        <v>14</v>
      </c>
      <c r="G551" s="31">
        <v>8100</v>
      </c>
      <c r="H551" s="32" t="s">
        <v>354</v>
      </c>
      <c r="I551" s="22" t="s">
        <v>63</v>
      </c>
      <c r="J551" s="36"/>
    </row>
    <row r="552" customHeight="1" spans="1:10">
      <c r="A552" s="31" t="s">
        <v>934</v>
      </c>
      <c r="B552" s="22">
        <v>1</v>
      </c>
      <c r="C552" s="32" t="s">
        <v>934</v>
      </c>
      <c r="D552" s="32" t="s">
        <v>935</v>
      </c>
      <c r="E552" s="32" t="s">
        <v>936</v>
      </c>
      <c r="F552" s="23" t="s">
        <v>14</v>
      </c>
      <c r="G552" s="31">
        <v>2450</v>
      </c>
      <c r="H552" s="32" t="s">
        <v>205</v>
      </c>
      <c r="I552" s="22" t="s">
        <v>63</v>
      </c>
      <c r="J552" s="36"/>
    </row>
    <row r="553" customHeight="1" spans="1:10">
      <c r="A553" s="31" t="s">
        <v>937</v>
      </c>
      <c r="B553" s="22">
        <v>1</v>
      </c>
      <c r="C553" s="32" t="s">
        <v>937</v>
      </c>
      <c r="D553" s="32" t="s">
        <v>935</v>
      </c>
      <c r="E553" s="32" t="s">
        <v>936</v>
      </c>
      <c r="F553" s="23" t="s">
        <v>14</v>
      </c>
      <c r="G553" s="31">
        <v>2450</v>
      </c>
      <c r="H553" s="32" t="s">
        <v>205</v>
      </c>
      <c r="I553" s="22" t="s">
        <v>63</v>
      </c>
      <c r="J553" s="36"/>
    </row>
    <row r="554" customHeight="1" spans="1:10">
      <c r="A554" s="31" t="s">
        <v>938</v>
      </c>
      <c r="B554" s="22">
        <v>1</v>
      </c>
      <c r="C554" s="32" t="s">
        <v>938</v>
      </c>
      <c r="D554" s="32" t="s">
        <v>935</v>
      </c>
      <c r="E554" s="32" t="s">
        <v>936</v>
      </c>
      <c r="F554" s="23" t="s">
        <v>14</v>
      </c>
      <c r="G554" s="31">
        <v>2450</v>
      </c>
      <c r="H554" s="32" t="s">
        <v>205</v>
      </c>
      <c r="I554" s="22" t="s">
        <v>63</v>
      </c>
      <c r="J554" s="36"/>
    </row>
    <row r="555" customHeight="1" spans="1:10">
      <c r="A555" s="31" t="s">
        <v>939</v>
      </c>
      <c r="B555" s="22">
        <v>1</v>
      </c>
      <c r="C555" s="32" t="s">
        <v>939</v>
      </c>
      <c r="D555" s="32" t="s">
        <v>935</v>
      </c>
      <c r="E555" s="32" t="s">
        <v>936</v>
      </c>
      <c r="F555" s="23" t="s">
        <v>14</v>
      </c>
      <c r="G555" s="31">
        <v>2450</v>
      </c>
      <c r="H555" s="32" t="s">
        <v>205</v>
      </c>
      <c r="I555" s="22" t="s">
        <v>63</v>
      </c>
      <c r="J555" s="36"/>
    </row>
    <row r="556" customHeight="1" spans="1:10">
      <c r="A556" s="31" t="s">
        <v>940</v>
      </c>
      <c r="B556" s="22">
        <v>1</v>
      </c>
      <c r="C556" s="32" t="s">
        <v>940</v>
      </c>
      <c r="D556" s="32" t="s">
        <v>935</v>
      </c>
      <c r="E556" s="32" t="s">
        <v>936</v>
      </c>
      <c r="F556" s="23" t="s">
        <v>14</v>
      </c>
      <c r="G556" s="31">
        <v>2450</v>
      </c>
      <c r="H556" s="32" t="s">
        <v>205</v>
      </c>
      <c r="I556" s="22" t="s">
        <v>63</v>
      </c>
      <c r="J556" s="36"/>
    </row>
    <row r="557" customHeight="1" spans="1:10">
      <c r="A557" s="31" t="s">
        <v>941</v>
      </c>
      <c r="B557" s="22">
        <v>1</v>
      </c>
      <c r="C557" s="32" t="s">
        <v>941</v>
      </c>
      <c r="D557" s="32" t="s">
        <v>935</v>
      </c>
      <c r="E557" s="32" t="s">
        <v>936</v>
      </c>
      <c r="F557" s="23" t="s">
        <v>14</v>
      </c>
      <c r="G557" s="31">
        <v>2450</v>
      </c>
      <c r="H557" s="32" t="s">
        <v>205</v>
      </c>
      <c r="I557" s="22" t="s">
        <v>63</v>
      </c>
      <c r="J557" s="36"/>
    </row>
    <row r="558" customHeight="1" spans="1:10">
      <c r="A558" s="31" t="s">
        <v>942</v>
      </c>
      <c r="B558" s="22">
        <v>1</v>
      </c>
      <c r="C558" s="32" t="s">
        <v>942</v>
      </c>
      <c r="D558" s="32" t="s">
        <v>935</v>
      </c>
      <c r="E558" s="32" t="s">
        <v>936</v>
      </c>
      <c r="F558" s="23" t="s">
        <v>14</v>
      </c>
      <c r="G558" s="31">
        <v>2450</v>
      </c>
      <c r="H558" s="32" t="s">
        <v>205</v>
      </c>
      <c r="I558" s="22" t="s">
        <v>63</v>
      </c>
      <c r="J558" s="36"/>
    </row>
    <row r="559" customHeight="1" spans="1:10">
      <c r="A559" s="31" t="s">
        <v>943</v>
      </c>
      <c r="B559" s="22">
        <v>1</v>
      </c>
      <c r="C559" s="32" t="s">
        <v>943</v>
      </c>
      <c r="D559" s="32" t="s">
        <v>935</v>
      </c>
      <c r="E559" s="32" t="s">
        <v>936</v>
      </c>
      <c r="F559" s="23" t="s">
        <v>14</v>
      </c>
      <c r="G559" s="31">
        <v>2450</v>
      </c>
      <c r="H559" s="32" t="s">
        <v>205</v>
      </c>
      <c r="I559" s="22" t="s">
        <v>63</v>
      </c>
      <c r="J559" s="36"/>
    </row>
    <row r="560" customHeight="1" spans="1:10">
      <c r="A560" s="31" t="s">
        <v>944</v>
      </c>
      <c r="B560" s="22">
        <v>1</v>
      </c>
      <c r="C560" s="32" t="s">
        <v>944</v>
      </c>
      <c r="D560" s="32" t="s">
        <v>935</v>
      </c>
      <c r="E560" s="32" t="s">
        <v>936</v>
      </c>
      <c r="F560" s="23" t="s">
        <v>14</v>
      </c>
      <c r="G560" s="31">
        <v>2450</v>
      </c>
      <c r="H560" s="32" t="s">
        <v>205</v>
      </c>
      <c r="I560" s="22" t="s">
        <v>63</v>
      </c>
      <c r="J560" s="36"/>
    </row>
    <row r="561" customHeight="1" spans="1:10">
      <c r="A561" s="31" t="s">
        <v>945</v>
      </c>
      <c r="B561" s="22">
        <v>1</v>
      </c>
      <c r="C561" s="32" t="s">
        <v>945</v>
      </c>
      <c r="D561" s="32" t="s">
        <v>935</v>
      </c>
      <c r="E561" s="32" t="s">
        <v>936</v>
      </c>
      <c r="F561" s="23" t="s">
        <v>14</v>
      </c>
      <c r="G561" s="31">
        <v>2450</v>
      </c>
      <c r="H561" s="32" t="s">
        <v>205</v>
      </c>
      <c r="I561" s="22" t="s">
        <v>63</v>
      </c>
      <c r="J561" s="36"/>
    </row>
    <row r="562" customHeight="1" spans="1:10">
      <c r="A562" s="31" t="s">
        <v>946</v>
      </c>
      <c r="B562" s="22">
        <v>1</v>
      </c>
      <c r="C562" s="32" t="s">
        <v>946</v>
      </c>
      <c r="D562" s="32" t="s">
        <v>935</v>
      </c>
      <c r="E562" s="32" t="s">
        <v>936</v>
      </c>
      <c r="F562" s="23" t="s">
        <v>14</v>
      </c>
      <c r="G562" s="31">
        <v>2450</v>
      </c>
      <c r="H562" s="32" t="s">
        <v>205</v>
      </c>
      <c r="I562" s="22" t="s">
        <v>63</v>
      </c>
      <c r="J562" s="36"/>
    </row>
    <row r="563" customHeight="1" spans="1:10">
      <c r="A563" s="31" t="s">
        <v>947</v>
      </c>
      <c r="B563" s="22">
        <v>1</v>
      </c>
      <c r="C563" s="32" t="s">
        <v>947</v>
      </c>
      <c r="D563" s="32" t="s">
        <v>935</v>
      </c>
      <c r="E563" s="32" t="s">
        <v>936</v>
      </c>
      <c r="F563" s="23" t="s">
        <v>14</v>
      </c>
      <c r="G563" s="31">
        <v>2450</v>
      </c>
      <c r="H563" s="32" t="s">
        <v>205</v>
      </c>
      <c r="I563" s="22" t="s">
        <v>63</v>
      </c>
      <c r="J563" s="36"/>
    </row>
    <row r="564" customHeight="1" spans="1:10">
      <c r="A564" s="31" t="s">
        <v>948</v>
      </c>
      <c r="B564" s="22">
        <v>1</v>
      </c>
      <c r="C564" s="32" t="s">
        <v>948</v>
      </c>
      <c r="D564" s="32" t="s">
        <v>935</v>
      </c>
      <c r="E564" s="32" t="s">
        <v>936</v>
      </c>
      <c r="F564" s="23" t="s">
        <v>14</v>
      </c>
      <c r="G564" s="31">
        <v>2450</v>
      </c>
      <c r="H564" s="32" t="s">
        <v>205</v>
      </c>
      <c r="I564" s="22" t="s">
        <v>63</v>
      </c>
      <c r="J564" s="36"/>
    </row>
    <row r="565" customHeight="1" spans="1:10">
      <c r="A565" s="31" t="s">
        <v>949</v>
      </c>
      <c r="B565" s="22">
        <v>1</v>
      </c>
      <c r="C565" s="32" t="s">
        <v>949</v>
      </c>
      <c r="D565" s="32" t="s">
        <v>935</v>
      </c>
      <c r="E565" s="32" t="s">
        <v>936</v>
      </c>
      <c r="F565" s="23" t="s">
        <v>14</v>
      </c>
      <c r="G565" s="31">
        <v>2450</v>
      </c>
      <c r="H565" s="32" t="s">
        <v>205</v>
      </c>
      <c r="I565" s="22" t="s">
        <v>63</v>
      </c>
      <c r="J565" s="36"/>
    </row>
    <row r="566" customHeight="1" spans="1:10">
      <c r="A566" s="31" t="s">
        <v>950</v>
      </c>
      <c r="B566" s="22">
        <v>1</v>
      </c>
      <c r="C566" s="32" t="s">
        <v>950</v>
      </c>
      <c r="D566" s="32" t="s">
        <v>951</v>
      </c>
      <c r="E566" s="32" t="s">
        <v>234</v>
      </c>
      <c r="F566" s="23" t="s">
        <v>14</v>
      </c>
      <c r="G566" s="31">
        <v>350</v>
      </c>
      <c r="H566" s="32" t="s">
        <v>217</v>
      </c>
      <c r="I566" s="22" t="s">
        <v>63</v>
      </c>
      <c r="J566" s="36"/>
    </row>
    <row r="567" customHeight="1" spans="1:10">
      <c r="A567" s="31" t="s">
        <v>952</v>
      </c>
      <c r="B567" s="22">
        <v>1</v>
      </c>
      <c r="C567" s="32" t="s">
        <v>952</v>
      </c>
      <c r="D567" s="32" t="s">
        <v>951</v>
      </c>
      <c r="E567" s="32" t="s">
        <v>953</v>
      </c>
      <c r="F567" s="23" t="s">
        <v>14</v>
      </c>
      <c r="G567" s="31">
        <v>250</v>
      </c>
      <c r="H567" s="32" t="s">
        <v>217</v>
      </c>
      <c r="I567" s="22" t="s">
        <v>63</v>
      </c>
      <c r="J567" s="36"/>
    </row>
    <row r="568" customHeight="1" spans="1:10">
      <c r="A568" s="31" t="s">
        <v>954</v>
      </c>
      <c r="B568" s="22">
        <v>1</v>
      </c>
      <c r="C568" s="32" t="s">
        <v>954</v>
      </c>
      <c r="D568" s="32" t="s">
        <v>951</v>
      </c>
      <c r="E568" s="32" t="s">
        <v>955</v>
      </c>
      <c r="F568" s="23" t="s">
        <v>14</v>
      </c>
      <c r="G568" s="31">
        <v>400</v>
      </c>
      <c r="H568" s="32" t="s">
        <v>217</v>
      </c>
      <c r="I568" s="22" t="s">
        <v>63</v>
      </c>
      <c r="J568" s="36"/>
    </row>
    <row r="569" customHeight="1" spans="1:10">
      <c r="A569" s="31" t="s">
        <v>956</v>
      </c>
      <c r="B569" s="22">
        <v>1</v>
      </c>
      <c r="C569" s="32" t="s">
        <v>956</v>
      </c>
      <c r="D569" s="32" t="s">
        <v>957</v>
      </c>
      <c r="E569" s="32" t="s">
        <v>955</v>
      </c>
      <c r="F569" s="23" t="s">
        <v>14</v>
      </c>
      <c r="G569" s="31">
        <v>400</v>
      </c>
      <c r="H569" s="32" t="s">
        <v>217</v>
      </c>
      <c r="I569" s="22" t="s">
        <v>63</v>
      </c>
      <c r="J569" s="36"/>
    </row>
    <row r="570" customHeight="1" spans="1:10">
      <c r="A570" s="31" t="s">
        <v>958</v>
      </c>
      <c r="B570" s="22">
        <v>1</v>
      </c>
      <c r="C570" s="32" t="s">
        <v>958</v>
      </c>
      <c r="D570" s="32" t="s">
        <v>951</v>
      </c>
      <c r="E570" s="32" t="s">
        <v>959</v>
      </c>
      <c r="F570" s="23" t="s">
        <v>14</v>
      </c>
      <c r="G570" s="31">
        <v>250</v>
      </c>
      <c r="H570" s="32" t="s">
        <v>217</v>
      </c>
      <c r="I570" s="22" t="s">
        <v>63</v>
      </c>
      <c r="J570" s="36"/>
    </row>
    <row r="571" customHeight="1" spans="1:10">
      <c r="A571" s="31" t="s">
        <v>960</v>
      </c>
      <c r="B571" s="22">
        <v>1</v>
      </c>
      <c r="C571" s="32" t="s">
        <v>960</v>
      </c>
      <c r="D571" s="32" t="s">
        <v>316</v>
      </c>
      <c r="E571" s="32" t="s">
        <v>961</v>
      </c>
      <c r="F571" s="23" t="s">
        <v>14</v>
      </c>
      <c r="G571" s="31">
        <v>2580</v>
      </c>
      <c r="H571" s="32" t="s">
        <v>197</v>
      </c>
      <c r="I571" s="22" t="s">
        <v>63</v>
      </c>
      <c r="J571" s="36"/>
    </row>
    <row r="572" customHeight="1" spans="1:10">
      <c r="A572" s="31"/>
      <c r="B572" s="22">
        <v>1</v>
      </c>
      <c r="C572" s="32"/>
      <c r="D572" s="32"/>
      <c r="E572" s="32" t="s">
        <v>962</v>
      </c>
      <c r="F572" s="23" t="s">
        <v>14</v>
      </c>
      <c r="G572" s="31"/>
      <c r="H572" s="32"/>
      <c r="I572" s="22" t="s">
        <v>63</v>
      </c>
      <c r="J572" s="36"/>
    </row>
    <row r="573" customHeight="1" spans="1:10">
      <c r="A573" s="31" t="s">
        <v>963</v>
      </c>
      <c r="B573" s="22">
        <v>1</v>
      </c>
      <c r="C573" s="32" t="s">
        <v>963</v>
      </c>
      <c r="D573" s="32" t="s">
        <v>964</v>
      </c>
      <c r="E573" s="32" t="s">
        <v>965</v>
      </c>
      <c r="F573" s="23" t="s">
        <v>14</v>
      </c>
      <c r="G573" s="31">
        <v>2100</v>
      </c>
      <c r="H573" s="32" t="s">
        <v>197</v>
      </c>
      <c r="I573" s="22" t="s">
        <v>63</v>
      </c>
      <c r="J573" s="36"/>
    </row>
    <row r="574" customHeight="1" spans="1:10">
      <c r="A574" s="31"/>
      <c r="B574" s="22">
        <v>1</v>
      </c>
      <c r="C574" s="32"/>
      <c r="D574" s="32" t="s">
        <v>966</v>
      </c>
      <c r="E574" s="32"/>
      <c r="F574" s="23" t="s">
        <v>14</v>
      </c>
      <c r="G574" s="31"/>
      <c r="H574" s="32"/>
      <c r="I574" s="22" t="s">
        <v>63</v>
      </c>
      <c r="J574" s="36"/>
    </row>
    <row r="575" customHeight="1" spans="1:10">
      <c r="A575" s="31" t="s">
        <v>967</v>
      </c>
      <c r="B575" s="22">
        <v>1</v>
      </c>
      <c r="C575" s="32" t="s">
        <v>967</v>
      </c>
      <c r="D575" s="32" t="s">
        <v>968</v>
      </c>
      <c r="E575" s="32" t="s">
        <v>690</v>
      </c>
      <c r="F575" s="23" t="s">
        <v>14</v>
      </c>
      <c r="G575" s="31">
        <v>850</v>
      </c>
      <c r="H575" s="32" t="s">
        <v>217</v>
      </c>
      <c r="I575" s="22" t="s">
        <v>63</v>
      </c>
      <c r="J575" s="36"/>
    </row>
    <row r="576" customHeight="1" spans="1:10">
      <c r="A576" s="31" t="s">
        <v>969</v>
      </c>
      <c r="B576" s="22">
        <v>1</v>
      </c>
      <c r="C576" s="32" t="s">
        <v>969</v>
      </c>
      <c r="D576" s="32" t="s">
        <v>316</v>
      </c>
      <c r="E576" s="32" t="s">
        <v>970</v>
      </c>
      <c r="F576" s="23" t="s">
        <v>14</v>
      </c>
      <c r="G576" s="31">
        <v>15850</v>
      </c>
      <c r="H576" s="32" t="s">
        <v>300</v>
      </c>
      <c r="I576" s="22" t="s">
        <v>63</v>
      </c>
      <c r="J576" s="36"/>
    </row>
    <row r="577" customHeight="1" spans="1:10">
      <c r="A577" s="31" t="s">
        <v>971</v>
      </c>
      <c r="B577" s="22">
        <v>1</v>
      </c>
      <c r="C577" s="32" t="s">
        <v>971</v>
      </c>
      <c r="D577" s="32" t="s">
        <v>972</v>
      </c>
      <c r="E577" s="32" t="s">
        <v>241</v>
      </c>
      <c r="F577" s="23" t="s">
        <v>14</v>
      </c>
      <c r="G577" s="31">
        <v>700</v>
      </c>
      <c r="H577" s="32" t="s">
        <v>197</v>
      </c>
      <c r="I577" s="22" t="s">
        <v>63</v>
      </c>
      <c r="J577" s="36"/>
    </row>
    <row r="578" customHeight="1" spans="1:10">
      <c r="A578" s="31" t="s">
        <v>973</v>
      </c>
      <c r="B578" s="22">
        <v>1</v>
      </c>
      <c r="C578" s="32" t="s">
        <v>973</v>
      </c>
      <c r="D578" s="32" t="s">
        <v>316</v>
      </c>
      <c r="E578" s="32" t="s">
        <v>328</v>
      </c>
      <c r="F578" s="23" t="s">
        <v>14</v>
      </c>
      <c r="G578" s="31">
        <v>6400</v>
      </c>
      <c r="H578" s="32" t="s">
        <v>574</v>
      </c>
      <c r="I578" s="22" t="s">
        <v>63</v>
      </c>
      <c r="J578" s="36"/>
    </row>
    <row r="579" customHeight="1" spans="1:10">
      <c r="A579" s="31" t="s">
        <v>973</v>
      </c>
      <c r="B579" s="22">
        <v>1</v>
      </c>
      <c r="C579" s="32" t="s">
        <v>973</v>
      </c>
      <c r="D579" s="32" t="s">
        <v>696</v>
      </c>
      <c r="E579" s="32" t="s">
        <v>328</v>
      </c>
      <c r="F579" s="23" t="s">
        <v>14</v>
      </c>
      <c r="G579" s="31">
        <v>6400</v>
      </c>
      <c r="H579" s="32" t="s">
        <v>574</v>
      </c>
      <c r="I579" s="22" t="s">
        <v>63</v>
      </c>
      <c r="J579" s="36"/>
    </row>
    <row r="580" customHeight="1" spans="1:10">
      <c r="A580" s="31" t="s">
        <v>974</v>
      </c>
      <c r="B580" s="22">
        <v>1</v>
      </c>
      <c r="C580" s="32" t="s">
        <v>974</v>
      </c>
      <c r="D580" s="32" t="s">
        <v>972</v>
      </c>
      <c r="E580" s="32" t="s">
        <v>975</v>
      </c>
      <c r="F580" s="23" t="s">
        <v>14</v>
      </c>
      <c r="G580" s="31">
        <v>590</v>
      </c>
      <c r="H580" s="32" t="s">
        <v>300</v>
      </c>
      <c r="I580" s="22" t="s">
        <v>63</v>
      </c>
      <c r="J580" s="36"/>
    </row>
    <row r="581" customHeight="1" spans="1:10">
      <c r="A581" s="31" t="s">
        <v>976</v>
      </c>
      <c r="B581" s="22">
        <v>1</v>
      </c>
      <c r="C581" s="32" t="s">
        <v>976</v>
      </c>
      <c r="D581" s="32" t="s">
        <v>977</v>
      </c>
      <c r="E581" s="32" t="s">
        <v>587</v>
      </c>
      <c r="F581" s="23" t="s">
        <v>14</v>
      </c>
      <c r="G581" s="31">
        <v>450</v>
      </c>
      <c r="H581" s="32" t="s">
        <v>217</v>
      </c>
      <c r="I581" s="22" t="s">
        <v>63</v>
      </c>
      <c r="J581" s="36"/>
    </row>
    <row r="582" customHeight="1" spans="1:10">
      <c r="A582" s="31"/>
      <c r="B582" s="22">
        <v>1</v>
      </c>
      <c r="C582" s="32"/>
      <c r="D582" s="32" t="s">
        <v>978</v>
      </c>
      <c r="E582" s="32" t="s">
        <v>588</v>
      </c>
      <c r="F582" s="23" t="s">
        <v>14</v>
      </c>
      <c r="G582" s="31"/>
      <c r="H582" s="32"/>
      <c r="I582" s="22" t="s">
        <v>63</v>
      </c>
      <c r="J582" s="36"/>
    </row>
    <row r="583" customHeight="1" spans="1:10">
      <c r="A583" s="31" t="s">
        <v>979</v>
      </c>
      <c r="B583" s="22">
        <v>1</v>
      </c>
      <c r="C583" s="32" t="s">
        <v>979</v>
      </c>
      <c r="D583" s="32" t="s">
        <v>980</v>
      </c>
      <c r="E583" s="32" t="s">
        <v>981</v>
      </c>
      <c r="F583" s="23" t="s">
        <v>14</v>
      </c>
      <c r="G583" s="31">
        <v>1000</v>
      </c>
      <c r="H583" s="32" t="s">
        <v>982</v>
      </c>
      <c r="I583" s="22" t="s">
        <v>63</v>
      </c>
      <c r="J583" s="36"/>
    </row>
    <row r="584" customHeight="1" spans="1:10">
      <c r="A584" s="31"/>
      <c r="B584" s="22">
        <v>1</v>
      </c>
      <c r="C584" s="32"/>
      <c r="D584" s="32" t="s">
        <v>983</v>
      </c>
      <c r="E584" s="32"/>
      <c r="F584" s="23" t="s">
        <v>14</v>
      </c>
      <c r="G584" s="31"/>
      <c r="H584" s="32"/>
      <c r="I584" s="22" t="s">
        <v>63</v>
      </c>
      <c r="J584" s="36"/>
    </row>
    <row r="585" customHeight="1" spans="1:10">
      <c r="A585" s="31"/>
      <c r="B585" s="22">
        <v>1</v>
      </c>
      <c r="C585" s="32"/>
      <c r="D585" s="32" t="s">
        <v>984</v>
      </c>
      <c r="E585" s="32"/>
      <c r="F585" s="23" t="s">
        <v>14</v>
      </c>
      <c r="G585" s="31"/>
      <c r="H585" s="32"/>
      <c r="I585" s="22" t="s">
        <v>63</v>
      </c>
      <c r="J585" s="36"/>
    </row>
    <row r="586" customHeight="1" spans="1:10">
      <c r="A586" s="31" t="s">
        <v>985</v>
      </c>
      <c r="B586" s="22">
        <v>1</v>
      </c>
      <c r="C586" s="32" t="s">
        <v>986</v>
      </c>
      <c r="D586" s="32" t="s">
        <v>987</v>
      </c>
      <c r="E586" s="32" t="s">
        <v>981</v>
      </c>
      <c r="F586" s="23" t="s">
        <v>14</v>
      </c>
      <c r="G586" s="31">
        <v>350</v>
      </c>
      <c r="H586" s="32" t="s">
        <v>197</v>
      </c>
      <c r="I586" s="22" t="s">
        <v>63</v>
      </c>
      <c r="J586" s="36"/>
    </row>
    <row r="587" customHeight="1" spans="1:10">
      <c r="A587" s="31" t="s">
        <v>988</v>
      </c>
      <c r="B587" s="22">
        <v>1</v>
      </c>
      <c r="C587" s="32" t="s">
        <v>988</v>
      </c>
      <c r="D587" s="32" t="s">
        <v>316</v>
      </c>
      <c r="E587" s="32" t="s">
        <v>204</v>
      </c>
      <c r="F587" s="23" t="s">
        <v>14</v>
      </c>
      <c r="G587" s="31">
        <v>6400</v>
      </c>
      <c r="H587" s="32" t="s">
        <v>205</v>
      </c>
      <c r="I587" s="22" t="s">
        <v>63</v>
      </c>
      <c r="J587" s="36"/>
    </row>
    <row r="588" customHeight="1" spans="1:10">
      <c r="A588" s="31" t="s">
        <v>989</v>
      </c>
      <c r="B588" s="22">
        <v>1</v>
      </c>
      <c r="C588" s="32" t="s">
        <v>989</v>
      </c>
      <c r="D588" s="32" t="s">
        <v>990</v>
      </c>
      <c r="E588" s="32" t="s">
        <v>196</v>
      </c>
      <c r="F588" s="23" t="s">
        <v>14</v>
      </c>
      <c r="G588" s="31">
        <v>5800</v>
      </c>
      <c r="H588" s="32" t="s">
        <v>205</v>
      </c>
      <c r="I588" s="22" t="s">
        <v>63</v>
      </c>
      <c r="J588" s="36"/>
    </row>
    <row r="589" customHeight="1" spans="1:10">
      <c r="A589" s="31" t="s">
        <v>991</v>
      </c>
      <c r="B589" s="22">
        <v>1</v>
      </c>
      <c r="C589" s="32" t="s">
        <v>991</v>
      </c>
      <c r="D589" s="32" t="s">
        <v>990</v>
      </c>
      <c r="E589" s="32" t="s">
        <v>992</v>
      </c>
      <c r="F589" s="23" t="s">
        <v>14</v>
      </c>
      <c r="G589" s="31">
        <v>200</v>
      </c>
      <c r="H589" s="32" t="s">
        <v>217</v>
      </c>
      <c r="I589" s="22" t="s">
        <v>63</v>
      </c>
      <c r="J589" s="36"/>
    </row>
    <row r="590" customHeight="1" spans="1:10">
      <c r="A590" s="31" t="s">
        <v>993</v>
      </c>
      <c r="B590" s="22">
        <v>1</v>
      </c>
      <c r="C590" s="32" t="s">
        <v>993</v>
      </c>
      <c r="D590" s="32" t="s">
        <v>316</v>
      </c>
      <c r="E590" s="32" t="s">
        <v>994</v>
      </c>
      <c r="F590" s="23" t="s">
        <v>14</v>
      </c>
      <c r="G590" s="31">
        <v>5800</v>
      </c>
      <c r="H590" s="32" t="s">
        <v>205</v>
      </c>
      <c r="I590" s="22" t="s">
        <v>63</v>
      </c>
      <c r="J590" s="36"/>
    </row>
    <row r="591" customHeight="1" spans="1:10">
      <c r="A591" s="31" t="s">
        <v>995</v>
      </c>
      <c r="B591" s="22">
        <v>1</v>
      </c>
      <c r="C591" s="32" t="s">
        <v>995</v>
      </c>
      <c r="D591" s="32" t="s">
        <v>316</v>
      </c>
      <c r="E591" s="32" t="s">
        <v>994</v>
      </c>
      <c r="F591" s="23" t="s">
        <v>14</v>
      </c>
      <c r="G591" s="31">
        <v>5800</v>
      </c>
      <c r="H591" s="32" t="s">
        <v>205</v>
      </c>
      <c r="I591" s="22" t="s">
        <v>63</v>
      </c>
      <c r="J591" s="36"/>
    </row>
    <row r="592" customHeight="1" spans="1:10">
      <c r="A592" s="31" t="s">
        <v>996</v>
      </c>
      <c r="B592" s="22">
        <v>1</v>
      </c>
      <c r="C592" s="32" t="s">
        <v>996</v>
      </c>
      <c r="D592" s="32" t="s">
        <v>997</v>
      </c>
      <c r="E592" s="32" t="s">
        <v>196</v>
      </c>
      <c r="F592" s="23" t="s">
        <v>14</v>
      </c>
      <c r="G592" s="31">
        <v>1500</v>
      </c>
      <c r="H592" s="32" t="s">
        <v>197</v>
      </c>
      <c r="I592" s="22" t="s">
        <v>63</v>
      </c>
      <c r="J592" s="36"/>
    </row>
    <row r="593" customHeight="1" spans="1:10">
      <c r="A593" s="31"/>
      <c r="B593" s="22">
        <v>1</v>
      </c>
      <c r="C593" s="32"/>
      <c r="D593" s="32"/>
      <c r="E593" s="32"/>
      <c r="F593" s="23" t="s">
        <v>14</v>
      </c>
      <c r="G593" s="31"/>
      <c r="H593" s="32"/>
      <c r="I593" s="22" t="s">
        <v>63</v>
      </c>
      <c r="J593" s="36"/>
    </row>
    <row r="594" customHeight="1" spans="1:10">
      <c r="A594" s="31" t="s">
        <v>998</v>
      </c>
      <c r="B594" s="22">
        <v>1</v>
      </c>
      <c r="C594" s="32" t="s">
        <v>998</v>
      </c>
      <c r="D594" s="32" t="s">
        <v>999</v>
      </c>
      <c r="E594" s="32" t="s">
        <v>428</v>
      </c>
      <c r="F594" s="23" t="s">
        <v>14</v>
      </c>
      <c r="G594" s="31">
        <v>3100</v>
      </c>
      <c r="H594" s="32" t="s">
        <v>300</v>
      </c>
      <c r="I594" s="22" t="s">
        <v>63</v>
      </c>
      <c r="J594" s="36"/>
    </row>
    <row r="595" customHeight="1" spans="1:10">
      <c r="A595" s="31" t="s">
        <v>1000</v>
      </c>
      <c r="B595" s="22">
        <v>1</v>
      </c>
      <c r="C595" s="32" t="s">
        <v>1000</v>
      </c>
      <c r="D595" s="32" t="s">
        <v>1001</v>
      </c>
      <c r="E595" s="32" t="s">
        <v>282</v>
      </c>
      <c r="F595" s="23" t="s">
        <v>14</v>
      </c>
      <c r="G595" s="31">
        <v>200</v>
      </c>
      <c r="H595" s="32" t="s">
        <v>217</v>
      </c>
      <c r="I595" s="22" t="s">
        <v>63</v>
      </c>
      <c r="J595" s="36"/>
    </row>
    <row r="596" customHeight="1" spans="1:10">
      <c r="A596" s="31" t="s">
        <v>1002</v>
      </c>
      <c r="B596" s="22">
        <v>1</v>
      </c>
      <c r="C596" s="32" t="s">
        <v>1002</v>
      </c>
      <c r="D596" s="32" t="s">
        <v>316</v>
      </c>
      <c r="E596" s="32" t="s">
        <v>196</v>
      </c>
      <c r="F596" s="23" t="s">
        <v>14</v>
      </c>
      <c r="G596" s="31">
        <v>1800</v>
      </c>
      <c r="H596" s="32" t="s">
        <v>197</v>
      </c>
      <c r="I596" s="22" t="s">
        <v>63</v>
      </c>
      <c r="J596" s="36"/>
    </row>
    <row r="597" customHeight="1" spans="1:10">
      <c r="A597" s="31" t="s">
        <v>1003</v>
      </c>
      <c r="B597" s="22">
        <v>1</v>
      </c>
      <c r="C597" s="32" t="s">
        <v>1003</v>
      </c>
      <c r="D597" s="32" t="s">
        <v>316</v>
      </c>
      <c r="E597" s="32" t="s">
        <v>196</v>
      </c>
      <c r="F597" s="23" t="s">
        <v>14</v>
      </c>
      <c r="G597" s="31">
        <v>1800</v>
      </c>
      <c r="H597" s="32" t="s">
        <v>197</v>
      </c>
      <c r="I597" s="22" t="s">
        <v>63</v>
      </c>
      <c r="J597" s="36"/>
    </row>
    <row r="598" customHeight="1" spans="1:10">
      <c r="A598" s="31" t="s">
        <v>1004</v>
      </c>
      <c r="B598" s="22">
        <v>1</v>
      </c>
      <c r="C598" s="32" t="s">
        <v>1004</v>
      </c>
      <c r="D598" s="32" t="s">
        <v>316</v>
      </c>
      <c r="E598" s="32" t="s">
        <v>1005</v>
      </c>
      <c r="F598" s="23" t="s">
        <v>14</v>
      </c>
      <c r="G598" s="31">
        <v>150</v>
      </c>
      <c r="H598" s="32" t="s">
        <v>217</v>
      </c>
      <c r="I598" s="22" t="s">
        <v>63</v>
      </c>
      <c r="J598" s="36"/>
    </row>
    <row r="599" customHeight="1" spans="1:10">
      <c r="A599" s="31" t="s">
        <v>1006</v>
      </c>
      <c r="B599" s="22">
        <v>1</v>
      </c>
      <c r="C599" s="32" t="s">
        <v>1006</v>
      </c>
      <c r="D599" s="32" t="s">
        <v>417</v>
      </c>
      <c r="E599" s="32" t="s">
        <v>1007</v>
      </c>
      <c r="F599" s="23" t="s">
        <v>14</v>
      </c>
      <c r="G599" s="31">
        <v>1800</v>
      </c>
      <c r="H599" s="32" t="s">
        <v>197</v>
      </c>
      <c r="I599" s="22" t="s">
        <v>63</v>
      </c>
      <c r="J599" s="36"/>
    </row>
    <row r="600" customHeight="1" spans="1:10">
      <c r="A600" s="31" t="s">
        <v>1008</v>
      </c>
      <c r="B600" s="22">
        <v>1</v>
      </c>
      <c r="C600" s="32" t="s">
        <v>1008</v>
      </c>
      <c r="D600" s="32" t="s">
        <v>463</v>
      </c>
      <c r="E600" s="32" t="s">
        <v>1009</v>
      </c>
      <c r="F600" s="23" t="s">
        <v>14</v>
      </c>
      <c r="G600" s="31">
        <v>100</v>
      </c>
      <c r="H600" s="32" t="s">
        <v>217</v>
      </c>
      <c r="I600" s="22" t="s">
        <v>63</v>
      </c>
      <c r="J600" s="36"/>
    </row>
    <row r="601" customHeight="1" spans="1:10">
      <c r="A601" s="31"/>
      <c r="B601" s="22">
        <v>1</v>
      </c>
      <c r="C601" s="32"/>
      <c r="D601" s="32" t="s">
        <v>1010</v>
      </c>
      <c r="E601" s="32"/>
      <c r="F601" s="23" t="s">
        <v>14</v>
      </c>
      <c r="G601" s="31"/>
      <c r="H601" s="32"/>
      <c r="I601" s="22" t="s">
        <v>63</v>
      </c>
      <c r="J601" s="36"/>
    </row>
    <row r="602" customHeight="1" spans="1:10">
      <c r="A602" s="31" t="s">
        <v>1011</v>
      </c>
      <c r="B602" s="22">
        <v>1</v>
      </c>
      <c r="C602" s="32" t="s">
        <v>1011</v>
      </c>
      <c r="D602" s="32" t="s">
        <v>1012</v>
      </c>
      <c r="E602" s="32" t="s">
        <v>975</v>
      </c>
      <c r="F602" s="23" t="s">
        <v>14</v>
      </c>
      <c r="G602" s="31">
        <v>800</v>
      </c>
      <c r="H602" s="32" t="s">
        <v>217</v>
      </c>
      <c r="I602" s="22" t="s">
        <v>63</v>
      </c>
      <c r="J602" s="36"/>
    </row>
    <row r="603" customHeight="1" spans="1:10">
      <c r="A603" s="31" t="s">
        <v>1013</v>
      </c>
      <c r="B603" s="22">
        <v>1</v>
      </c>
      <c r="C603" s="32" t="s">
        <v>1013</v>
      </c>
      <c r="D603" s="32" t="s">
        <v>1014</v>
      </c>
      <c r="E603" s="32" t="s">
        <v>496</v>
      </c>
      <c r="F603" s="23" t="s">
        <v>14</v>
      </c>
      <c r="G603" s="31">
        <v>100</v>
      </c>
      <c r="H603" s="32" t="s">
        <v>217</v>
      </c>
      <c r="I603" s="22" t="s">
        <v>63</v>
      </c>
      <c r="J603" s="36"/>
    </row>
    <row r="604" customHeight="1" spans="1:10">
      <c r="A604" s="31" t="s">
        <v>1015</v>
      </c>
      <c r="B604" s="22">
        <v>1</v>
      </c>
      <c r="C604" s="32" t="s">
        <v>1015</v>
      </c>
      <c r="D604" s="32" t="s">
        <v>1016</v>
      </c>
      <c r="E604" s="32"/>
      <c r="F604" s="23" t="s">
        <v>14</v>
      </c>
      <c r="G604" s="31"/>
      <c r="H604" s="32"/>
      <c r="I604" s="22" t="s">
        <v>63</v>
      </c>
      <c r="J604" s="36"/>
    </row>
    <row r="605" customHeight="1" spans="1:10">
      <c r="A605" s="31" t="s">
        <v>1017</v>
      </c>
      <c r="B605" s="22">
        <v>1</v>
      </c>
      <c r="C605" s="32" t="s">
        <v>1017</v>
      </c>
      <c r="D605" s="32" t="s">
        <v>1018</v>
      </c>
      <c r="E605" s="32" t="s">
        <v>496</v>
      </c>
      <c r="F605" s="23" t="s">
        <v>14</v>
      </c>
      <c r="G605" s="31">
        <v>100</v>
      </c>
      <c r="H605" s="32" t="s">
        <v>217</v>
      </c>
      <c r="I605" s="22" t="s">
        <v>63</v>
      </c>
      <c r="J605" s="36"/>
    </row>
    <row r="606" customHeight="1" spans="1:10">
      <c r="A606" s="31"/>
      <c r="B606" s="22">
        <v>1</v>
      </c>
      <c r="C606" s="32"/>
      <c r="D606" s="32" t="s">
        <v>1019</v>
      </c>
      <c r="E606" s="32"/>
      <c r="F606" s="23" t="s">
        <v>14</v>
      </c>
      <c r="G606" s="31"/>
      <c r="H606" s="32"/>
      <c r="I606" s="22" t="s">
        <v>63</v>
      </c>
      <c r="J606" s="36"/>
    </row>
    <row r="607" customHeight="1" spans="1:10">
      <c r="A607" s="31" t="s">
        <v>1020</v>
      </c>
      <c r="B607" s="22">
        <v>1</v>
      </c>
      <c r="C607" s="32" t="s">
        <v>1020</v>
      </c>
      <c r="D607" s="32" t="s">
        <v>463</v>
      </c>
      <c r="E607" s="32" t="s">
        <v>1009</v>
      </c>
      <c r="F607" s="23" t="s">
        <v>14</v>
      </c>
      <c r="G607" s="31">
        <v>100</v>
      </c>
      <c r="H607" s="32" t="s">
        <v>217</v>
      </c>
      <c r="I607" s="22" t="s">
        <v>63</v>
      </c>
      <c r="J607" s="36"/>
    </row>
    <row r="608" customHeight="1" spans="1:10">
      <c r="A608" s="31"/>
      <c r="B608" s="22">
        <v>1</v>
      </c>
      <c r="C608" s="32"/>
      <c r="D608" s="32" t="s">
        <v>1010</v>
      </c>
      <c r="E608" s="32"/>
      <c r="F608" s="23" t="s">
        <v>14</v>
      </c>
      <c r="G608" s="31"/>
      <c r="H608" s="32"/>
      <c r="I608" s="22" t="s">
        <v>63</v>
      </c>
      <c r="J608" s="36"/>
    </row>
    <row r="609" customHeight="1" spans="1:10">
      <c r="A609" s="31" t="s">
        <v>1021</v>
      </c>
      <c r="B609" s="22">
        <v>1</v>
      </c>
      <c r="C609" s="32" t="s">
        <v>1021</v>
      </c>
      <c r="D609" s="32" t="s">
        <v>1022</v>
      </c>
      <c r="E609" s="32" t="s">
        <v>1023</v>
      </c>
      <c r="F609" s="23" t="s">
        <v>14</v>
      </c>
      <c r="G609" s="31">
        <v>200</v>
      </c>
      <c r="H609" s="32" t="s">
        <v>217</v>
      </c>
      <c r="I609" s="22" t="s">
        <v>63</v>
      </c>
      <c r="J609" s="36"/>
    </row>
    <row r="610" customHeight="1" spans="1:10">
      <c r="A610" s="31" t="s">
        <v>1024</v>
      </c>
      <c r="B610" s="22">
        <v>1</v>
      </c>
      <c r="C610" s="32" t="s">
        <v>1024</v>
      </c>
      <c r="D610" s="32" t="s">
        <v>1025</v>
      </c>
      <c r="E610" s="32" t="s">
        <v>241</v>
      </c>
      <c r="F610" s="23" t="s">
        <v>14</v>
      </c>
      <c r="G610" s="31">
        <v>800</v>
      </c>
      <c r="H610" s="32" t="s">
        <v>197</v>
      </c>
      <c r="I610" s="22" t="s">
        <v>63</v>
      </c>
      <c r="J610" s="36"/>
    </row>
    <row r="611" customHeight="1" spans="1:10">
      <c r="A611" s="31" t="s">
        <v>1026</v>
      </c>
      <c r="B611" s="22">
        <v>1</v>
      </c>
      <c r="C611" s="32" t="s">
        <v>1026</v>
      </c>
      <c r="D611" s="32" t="s">
        <v>1027</v>
      </c>
      <c r="E611" s="32" t="s">
        <v>1028</v>
      </c>
      <c r="F611" s="23" t="s">
        <v>14</v>
      </c>
      <c r="G611" s="31">
        <v>8800</v>
      </c>
      <c r="H611" s="32" t="s">
        <v>1029</v>
      </c>
      <c r="I611" s="22" t="s">
        <v>63</v>
      </c>
      <c r="J611" s="36"/>
    </row>
    <row r="612" customHeight="1" spans="1:10">
      <c r="A612" s="31" t="s">
        <v>905</v>
      </c>
      <c r="B612" s="22">
        <v>1</v>
      </c>
      <c r="C612" s="32" t="s">
        <v>905</v>
      </c>
      <c r="D612" s="32"/>
      <c r="E612" s="32"/>
      <c r="F612" s="23" t="s">
        <v>14</v>
      </c>
      <c r="G612" s="31"/>
      <c r="H612" s="32" t="s">
        <v>1030</v>
      </c>
      <c r="I612" s="22" t="s">
        <v>63</v>
      </c>
      <c r="J612" s="36"/>
    </row>
    <row r="613" customHeight="1" spans="1:10">
      <c r="A613" s="31" t="s">
        <v>1031</v>
      </c>
      <c r="B613" s="22">
        <v>1</v>
      </c>
      <c r="C613" s="32" t="s">
        <v>1031</v>
      </c>
      <c r="D613" s="32" t="s">
        <v>1032</v>
      </c>
      <c r="E613" s="32" t="s">
        <v>1033</v>
      </c>
      <c r="F613" s="23" t="s">
        <v>14</v>
      </c>
      <c r="G613" s="31">
        <v>100</v>
      </c>
      <c r="H613" s="32" t="s">
        <v>217</v>
      </c>
      <c r="I613" s="22" t="s">
        <v>63</v>
      </c>
      <c r="J613" s="36"/>
    </row>
    <row r="614" customHeight="1" spans="1:10">
      <c r="A614" s="31" t="s">
        <v>1034</v>
      </c>
      <c r="B614" s="22">
        <v>1</v>
      </c>
      <c r="C614" s="32" t="s">
        <v>1034</v>
      </c>
      <c r="D614" s="32" t="s">
        <v>1032</v>
      </c>
      <c r="E614" s="32" t="s">
        <v>1035</v>
      </c>
      <c r="F614" s="23" t="s">
        <v>14</v>
      </c>
      <c r="G614" s="31">
        <v>850</v>
      </c>
      <c r="H614" s="32" t="s">
        <v>217</v>
      </c>
      <c r="I614" s="22" t="s">
        <v>63</v>
      </c>
      <c r="J614" s="36"/>
    </row>
    <row r="615" customHeight="1" spans="1:10">
      <c r="A615" s="31" t="s">
        <v>1036</v>
      </c>
      <c r="B615" s="22">
        <v>1</v>
      </c>
      <c r="C615" s="32" t="s">
        <v>1036</v>
      </c>
      <c r="D615" s="32" t="s">
        <v>417</v>
      </c>
      <c r="E615" s="32" t="s">
        <v>1037</v>
      </c>
      <c r="F615" s="23" t="s">
        <v>14</v>
      </c>
      <c r="G615" s="31">
        <v>1880</v>
      </c>
      <c r="H615" s="32" t="s">
        <v>197</v>
      </c>
      <c r="I615" s="22" t="s">
        <v>63</v>
      </c>
      <c r="J615" s="36"/>
    </row>
    <row r="616" customHeight="1" spans="1:10">
      <c r="A616" s="31" t="s">
        <v>1038</v>
      </c>
      <c r="B616" s="22">
        <v>1</v>
      </c>
      <c r="C616" s="32" t="s">
        <v>1038</v>
      </c>
      <c r="D616" s="32" t="s">
        <v>1012</v>
      </c>
      <c r="E616" s="32" t="s">
        <v>1039</v>
      </c>
      <c r="F616" s="23" t="s">
        <v>14</v>
      </c>
      <c r="G616" s="31">
        <v>460</v>
      </c>
      <c r="H616" s="32" t="s">
        <v>217</v>
      </c>
      <c r="I616" s="22" t="s">
        <v>63</v>
      </c>
      <c r="J616" s="36"/>
    </row>
    <row r="617" customHeight="1" spans="1:10">
      <c r="A617" s="31" t="s">
        <v>1040</v>
      </c>
      <c r="B617" s="22">
        <v>1</v>
      </c>
      <c r="C617" s="32" t="s">
        <v>1040</v>
      </c>
      <c r="D617" s="32" t="s">
        <v>1041</v>
      </c>
      <c r="E617" s="32" t="s">
        <v>196</v>
      </c>
      <c r="F617" s="23" t="s">
        <v>14</v>
      </c>
      <c r="G617" s="31">
        <v>1600</v>
      </c>
      <c r="H617" s="32" t="s">
        <v>197</v>
      </c>
      <c r="I617" s="22" t="s">
        <v>63</v>
      </c>
      <c r="J617" s="36"/>
    </row>
    <row r="618" customHeight="1" spans="1:10">
      <c r="A618" s="31" t="s">
        <v>1042</v>
      </c>
      <c r="B618" s="22">
        <v>1</v>
      </c>
      <c r="C618" s="32" t="s">
        <v>1042</v>
      </c>
      <c r="D618" s="32" t="s">
        <v>316</v>
      </c>
      <c r="E618" s="32" t="s">
        <v>196</v>
      </c>
      <c r="F618" s="23" t="s">
        <v>14</v>
      </c>
      <c r="G618" s="31">
        <v>1600</v>
      </c>
      <c r="H618" s="32" t="s">
        <v>197</v>
      </c>
      <c r="I618" s="22" t="s">
        <v>63</v>
      </c>
      <c r="J618" s="36"/>
    </row>
    <row r="619" customHeight="1" spans="1:10">
      <c r="A619" s="31" t="s">
        <v>1043</v>
      </c>
      <c r="B619" s="22">
        <v>1</v>
      </c>
      <c r="C619" s="32" t="s">
        <v>1043</v>
      </c>
      <c r="D619" s="32" t="s">
        <v>316</v>
      </c>
      <c r="E619" s="32" t="s">
        <v>196</v>
      </c>
      <c r="F619" s="23" t="s">
        <v>14</v>
      </c>
      <c r="G619" s="31">
        <v>1600</v>
      </c>
      <c r="H619" s="32" t="s">
        <v>197</v>
      </c>
      <c r="I619" s="22" t="s">
        <v>63</v>
      </c>
      <c r="J619" s="36"/>
    </row>
    <row r="620" customHeight="1" spans="1:10">
      <c r="A620" s="31" t="s">
        <v>1044</v>
      </c>
      <c r="B620" s="22">
        <v>1</v>
      </c>
      <c r="C620" s="32" t="s">
        <v>1044</v>
      </c>
      <c r="D620" s="32" t="s">
        <v>1045</v>
      </c>
      <c r="E620" s="32" t="s">
        <v>1046</v>
      </c>
      <c r="F620" s="23" t="s">
        <v>14</v>
      </c>
      <c r="G620" s="31">
        <v>260</v>
      </c>
      <c r="H620" s="32" t="s">
        <v>197</v>
      </c>
      <c r="I620" s="22" t="s">
        <v>63</v>
      </c>
      <c r="J620" s="36"/>
    </row>
    <row r="621" customHeight="1" spans="1:10">
      <c r="A621" s="31" t="s">
        <v>1047</v>
      </c>
      <c r="B621" s="22">
        <v>1</v>
      </c>
      <c r="C621" s="32" t="s">
        <v>1047</v>
      </c>
      <c r="D621" s="32" t="s">
        <v>1048</v>
      </c>
      <c r="E621" s="32" t="s">
        <v>1049</v>
      </c>
      <c r="F621" s="23" t="s">
        <v>14</v>
      </c>
      <c r="G621" s="31">
        <v>400</v>
      </c>
      <c r="H621" s="32" t="s">
        <v>197</v>
      </c>
      <c r="I621" s="22" t="s">
        <v>63</v>
      </c>
      <c r="J621" s="36"/>
    </row>
    <row r="622" customHeight="1" spans="1:10">
      <c r="A622" s="31" t="s">
        <v>1050</v>
      </c>
      <c r="B622" s="22">
        <v>1</v>
      </c>
      <c r="C622" s="32" t="s">
        <v>1050</v>
      </c>
      <c r="D622" s="32" t="s">
        <v>316</v>
      </c>
      <c r="E622" s="32" t="s">
        <v>196</v>
      </c>
      <c r="F622" s="23" t="s">
        <v>14</v>
      </c>
      <c r="G622" s="31">
        <v>950</v>
      </c>
      <c r="H622" s="32" t="s">
        <v>217</v>
      </c>
      <c r="I622" s="22" t="s">
        <v>63</v>
      </c>
      <c r="J622" s="36"/>
    </row>
    <row r="623" customHeight="1" spans="1:10">
      <c r="A623" s="31" t="s">
        <v>1051</v>
      </c>
      <c r="B623" s="22">
        <v>1</v>
      </c>
      <c r="C623" s="32" t="s">
        <v>1051</v>
      </c>
      <c r="D623" s="32" t="s">
        <v>316</v>
      </c>
      <c r="E623" s="32" t="s">
        <v>196</v>
      </c>
      <c r="F623" s="23" t="s">
        <v>14</v>
      </c>
      <c r="G623" s="31">
        <v>950</v>
      </c>
      <c r="H623" s="32" t="s">
        <v>217</v>
      </c>
      <c r="I623" s="22" t="s">
        <v>63</v>
      </c>
      <c r="J623" s="36"/>
    </row>
    <row r="624" customHeight="1" spans="1:10">
      <c r="A624" s="31" t="s">
        <v>1052</v>
      </c>
      <c r="B624" s="22">
        <v>1</v>
      </c>
      <c r="C624" s="32" t="s">
        <v>1052</v>
      </c>
      <c r="D624" s="32" t="s">
        <v>316</v>
      </c>
      <c r="E624" s="32" t="s">
        <v>196</v>
      </c>
      <c r="F624" s="23" t="s">
        <v>14</v>
      </c>
      <c r="G624" s="31">
        <v>850</v>
      </c>
      <c r="H624" s="32" t="s">
        <v>197</v>
      </c>
      <c r="I624" s="22" t="s">
        <v>63</v>
      </c>
      <c r="J624" s="36"/>
    </row>
    <row r="625" customHeight="1" spans="1:10">
      <c r="A625" s="31" t="s">
        <v>1053</v>
      </c>
      <c r="B625" s="22">
        <v>1</v>
      </c>
      <c r="C625" s="32" t="s">
        <v>1053</v>
      </c>
      <c r="D625" s="32" t="s">
        <v>316</v>
      </c>
      <c r="E625" s="32" t="s">
        <v>196</v>
      </c>
      <c r="F625" s="23" t="s">
        <v>14</v>
      </c>
      <c r="G625" s="31">
        <v>850</v>
      </c>
      <c r="H625" s="32" t="s">
        <v>197</v>
      </c>
      <c r="I625" s="22" t="s">
        <v>63</v>
      </c>
      <c r="J625" s="36"/>
    </row>
    <row r="626" customHeight="1" spans="1:10">
      <c r="A626" s="31" t="s">
        <v>1054</v>
      </c>
      <c r="B626" s="22">
        <v>1</v>
      </c>
      <c r="C626" s="32" t="s">
        <v>1054</v>
      </c>
      <c r="D626" s="32" t="s">
        <v>316</v>
      </c>
      <c r="E626" s="32" t="s">
        <v>196</v>
      </c>
      <c r="F626" s="23" t="s">
        <v>14</v>
      </c>
      <c r="G626" s="31">
        <v>850</v>
      </c>
      <c r="H626" s="32" t="s">
        <v>197</v>
      </c>
      <c r="I626" s="22" t="s">
        <v>63</v>
      </c>
      <c r="J626" s="36"/>
    </row>
    <row r="627" customHeight="1" spans="1:10">
      <c r="A627" s="31" t="s">
        <v>1055</v>
      </c>
      <c r="B627" s="22">
        <v>1</v>
      </c>
      <c r="C627" s="32" t="s">
        <v>1055</v>
      </c>
      <c r="D627" s="32" t="s">
        <v>316</v>
      </c>
      <c r="E627" s="32" t="s">
        <v>196</v>
      </c>
      <c r="F627" s="23" t="s">
        <v>14</v>
      </c>
      <c r="G627" s="31">
        <v>850</v>
      </c>
      <c r="H627" s="32" t="s">
        <v>197</v>
      </c>
      <c r="I627" s="22" t="s">
        <v>63</v>
      </c>
      <c r="J627" s="36"/>
    </row>
    <row r="628" customHeight="1" spans="1:10">
      <c r="A628" s="31" t="s">
        <v>1056</v>
      </c>
      <c r="B628" s="22">
        <v>1</v>
      </c>
      <c r="C628" s="32" t="s">
        <v>1056</v>
      </c>
      <c r="D628" s="32" t="s">
        <v>316</v>
      </c>
      <c r="E628" s="32" t="s">
        <v>196</v>
      </c>
      <c r="F628" s="23" t="s">
        <v>14</v>
      </c>
      <c r="G628" s="31">
        <v>850</v>
      </c>
      <c r="H628" s="32" t="s">
        <v>197</v>
      </c>
      <c r="I628" s="22" t="s">
        <v>63</v>
      </c>
      <c r="J628" s="36"/>
    </row>
    <row r="629" customHeight="1" spans="1:10">
      <c r="A629" s="31" t="s">
        <v>1057</v>
      </c>
      <c r="B629" s="22">
        <v>1</v>
      </c>
      <c r="C629" s="32" t="s">
        <v>1057</v>
      </c>
      <c r="D629" s="32" t="s">
        <v>1058</v>
      </c>
      <c r="E629" s="32" t="s">
        <v>241</v>
      </c>
      <c r="F629" s="23" t="s">
        <v>14</v>
      </c>
      <c r="G629" s="31">
        <v>550</v>
      </c>
      <c r="H629" s="32" t="s">
        <v>197</v>
      </c>
      <c r="I629" s="22" t="s">
        <v>63</v>
      </c>
      <c r="J629" s="36"/>
    </row>
    <row r="630" customHeight="1" spans="1:10">
      <c r="A630" s="31" t="s">
        <v>1059</v>
      </c>
      <c r="B630" s="22">
        <v>1</v>
      </c>
      <c r="C630" s="32" t="s">
        <v>1059</v>
      </c>
      <c r="D630" s="32" t="s">
        <v>1058</v>
      </c>
      <c r="E630" s="32" t="s">
        <v>196</v>
      </c>
      <c r="F630" s="23" t="s">
        <v>14</v>
      </c>
      <c r="G630" s="31">
        <v>500</v>
      </c>
      <c r="H630" s="32" t="s">
        <v>217</v>
      </c>
      <c r="I630" s="22" t="s">
        <v>63</v>
      </c>
      <c r="J630" s="36"/>
    </row>
    <row r="631" customHeight="1" spans="1:10">
      <c r="A631" s="31" t="s">
        <v>1060</v>
      </c>
      <c r="B631" s="22">
        <v>1</v>
      </c>
      <c r="C631" s="32" t="s">
        <v>1060</v>
      </c>
      <c r="D631" s="32" t="s">
        <v>1058</v>
      </c>
      <c r="E631" s="32" t="s">
        <v>1061</v>
      </c>
      <c r="F631" s="23" t="s">
        <v>14</v>
      </c>
      <c r="G631" s="31">
        <v>450</v>
      </c>
      <c r="H631" s="32" t="s">
        <v>217</v>
      </c>
      <c r="I631" s="22" t="s">
        <v>63</v>
      </c>
      <c r="J631" s="36"/>
    </row>
    <row r="632" customHeight="1" spans="1:10">
      <c r="A632" s="31" t="s">
        <v>1062</v>
      </c>
      <c r="B632" s="22">
        <v>1</v>
      </c>
      <c r="C632" s="32" t="s">
        <v>1062</v>
      </c>
      <c r="D632" s="32" t="s">
        <v>1063</v>
      </c>
      <c r="E632" s="32" t="s">
        <v>428</v>
      </c>
      <c r="F632" s="23" t="s">
        <v>14</v>
      </c>
      <c r="G632" s="31">
        <v>5000</v>
      </c>
      <c r="H632" s="32" t="s">
        <v>300</v>
      </c>
      <c r="I632" s="22" t="s">
        <v>63</v>
      </c>
      <c r="J632" s="36"/>
    </row>
    <row r="633" customHeight="1" spans="1:10">
      <c r="A633" s="31" t="s">
        <v>1064</v>
      </c>
      <c r="B633" s="22">
        <v>1</v>
      </c>
      <c r="C633" s="32" t="s">
        <v>1064</v>
      </c>
      <c r="D633" s="32" t="s">
        <v>1063</v>
      </c>
      <c r="E633" s="32" t="s">
        <v>428</v>
      </c>
      <c r="F633" s="23" t="s">
        <v>14</v>
      </c>
      <c r="G633" s="31">
        <v>2850</v>
      </c>
      <c r="H633" s="32" t="s">
        <v>300</v>
      </c>
      <c r="I633" s="22" t="s">
        <v>63</v>
      </c>
      <c r="J633" s="36"/>
    </row>
    <row r="634" customHeight="1" spans="1:10">
      <c r="A634" s="31" t="s">
        <v>1065</v>
      </c>
      <c r="B634" s="22">
        <v>1</v>
      </c>
      <c r="C634" s="32" t="s">
        <v>1065</v>
      </c>
      <c r="D634" s="32" t="s">
        <v>316</v>
      </c>
      <c r="E634" s="32" t="s">
        <v>196</v>
      </c>
      <c r="F634" s="23" t="s">
        <v>14</v>
      </c>
      <c r="G634" s="31">
        <v>750</v>
      </c>
      <c r="H634" s="32" t="s">
        <v>217</v>
      </c>
      <c r="I634" s="22" t="s">
        <v>63</v>
      </c>
      <c r="J634" s="36"/>
    </row>
    <row r="635" customHeight="1" spans="1:10">
      <c r="A635" s="31" t="s">
        <v>1066</v>
      </c>
      <c r="B635" s="22">
        <v>1</v>
      </c>
      <c r="C635" s="32" t="s">
        <v>1066</v>
      </c>
      <c r="D635" s="32" t="s">
        <v>316</v>
      </c>
      <c r="E635" s="32" t="s">
        <v>1061</v>
      </c>
      <c r="F635" s="23" t="s">
        <v>14</v>
      </c>
      <c r="G635" s="31">
        <v>650</v>
      </c>
      <c r="H635" s="32" t="s">
        <v>217</v>
      </c>
      <c r="I635" s="22" t="s">
        <v>63</v>
      </c>
      <c r="J635" s="36"/>
    </row>
    <row r="636" customHeight="1" spans="1:10">
      <c r="A636" s="31" t="s">
        <v>1067</v>
      </c>
      <c r="B636" s="22">
        <v>1</v>
      </c>
      <c r="C636" s="32" t="s">
        <v>1067</v>
      </c>
      <c r="D636" s="32"/>
      <c r="E636" s="32"/>
      <c r="F636" s="23" t="s">
        <v>14</v>
      </c>
      <c r="G636" s="31"/>
      <c r="H636" s="32"/>
      <c r="I636" s="22" t="s">
        <v>63</v>
      </c>
      <c r="J636" s="36"/>
    </row>
    <row r="637" customHeight="1" spans="1:10">
      <c r="A637" s="31" t="s">
        <v>1068</v>
      </c>
      <c r="B637" s="22">
        <v>1</v>
      </c>
      <c r="C637" s="32" t="s">
        <v>1068</v>
      </c>
      <c r="D637" s="32" t="s">
        <v>1069</v>
      </c>
      <c r="E637" s="32" t="s">
        <v>428</v>
      </c>
      <c r="F637" s="23" t="s">
        <v>14</v>
      </c>
      <c r="G637" s="31">
        <v>7500</v>
      </c>
      <c r="H637" s="32" t="s">
        <v>354</v>
      </c>
      <c r="I637" s="22" t="s">
        <v>63</v>
      </c>
      <c r="J637" s="36"/>
    </row>
    <row r="638" customHeight="1" spans="1:10">
      <c r="A638" s="31"/>
      <c r="B638" s="22">
        <v>1</v>
      </c>
      <c r="C638" s="32"/>
      <c r="D638" s="32" t="s">
        <v>1070</v>
      </c>
      <c r="E638" s="32"/>
      <c r="F638" s="23" t="s">
        <v>14</v>
      </c>
      <c r="G638" s="31"/>
      <c r="H638" s="32"/>
      <c r="I638" s="22" t="s">
        <v>63</v>
      </c>
      <c r="J638" s="36"/>
    </row>
    <row r="639" customHeight="1" spans="1:10">
      <c r="A639" s="31" t="s">
        <v>1071</v>
      </c>
      <c r="B639" s="22">
        <v>1</v>
      </c>
      <c r="C639" s="32" t="s">
        <v>1071</v>
      </c>
      <c r="D639" s="32" t="s">
        <v>1069</v>
      </c>
      <c r="E639" s="32" t="s">
        <v>428</v>
      </c>
      <c r="F639" s="23" t="s">
        <v>14</v>
      </c>
      <c r="G639" s="31">
        <v>5000</v>
      </c>
      <c r="H639" s="32" t="s">
        <v>300</v>
      </c>
      <c r="I639" s="22" t="s">
        <v>63</v>
      </c>
      <c r="J639" s="36"/>
    </row>
    <row r="640" customHeight="1" spans="1:10">
      <c r="A640" s="31" t="s">
        <v>1072</v>
      </c>
      <c r="B640" s="22">
        <v>1</v>
      </c>
      <c r="C640" s="32" t="s">
        <v>1072</v>
      </c>
      <c r="D640" s="32" t="s">
        <v>1073</v>
      </c>
      <c r="E640" s="32"/>
      <c r="F640" s="23" t="s">
        <v>14</v>
      </c>
      <c r="G640" s="31"/>
      <c r="H640" s="32"/>
      <c r="I640" s="22" t="s">
        <v>63</v>
      </c>
      <c r="J640" s="36"/>
    </row>
    <row r="641" customHeight="1" spans="1:10">
      <c r="A641" s="31" t="s">
        <v>1074</v>
      </c>
      <c r="B641" s="22">
        <v>1</v>
      </c>
      <c r="C641" s="32" t="s">
        <v>1074</v>
      </c>
      <c r="D641" s="32" t="s">
        <v>316</v>
      </c>
      <c r="E641" s="32" t="s">
        <v>196</v>
      </c>
      <c r="F641" s="23" t="s">
        <v>14</v>
      </c>
      <c r="G641" s="31">
        <v>950</v>
      </c>
      <c r="H641" s="32" t="s">
        <v>197</v>
      </c>
      <c r="I641" s="22" t="s">
        <v>63</v>
      </c>
      <c r="J641" s="36"/>
    </row>
    <row r="642" customHeight="1" spans="1:10">
      <c r="A642" s="31" t="s">
        <v>1075</v>
      </c>
      <c r="B642" s="22">
        <v>1</v>
      </c>
      <c r="C642" s="32" t="s">
        <v>1075</v>
      </c>
      <c r="D642" s="32" t="s">
        <v>316</v>
      </c>
      <c r="E642" s="32" t="s">
        <v>196</v>
      </c>
      <c r="F642" s="23" t="s">
        <v>14</v>
      </c>
      <c r="G642" s="31">
        <v>950</v>
      </c>
      <c r="H642" s="32" t="s">
        <v>197</v>
      </c>
      <c r="I642" s="22" t="s">
        <v>63</v>
      </c>
      <c r="J642" s="36"/>
    </row>
    <row r="643" customHeight="1" spans="1:10">
      <c r="A643" s="31" t="s">
        <v>1076</v>
      </c>
      <c r="B643" s="22">
        <v>1</v>
      </c>
      <c r="C643" s="32" t="s">
        <v>1076</v>
      </c>
      <c r="D643" s="32" t="s">
        <v>1077</v>
      </c>
      <c r="E643" s="32" t="s">
        <v>428</v>
      </c>
      <c r="F643" s="23" t="s">
        <v>14</v>
      </c>
      <c r="G643" s="31">
        <v>2850</v>
      </c>
      <c r="H643" s="32" t="s">
        <v>300</v>
      </c>
      <c r="I643" s="22" t="s">
        <v>63</v>
      </c>
      <c r="J643" s="36"/>
    </row>
    <row r="644" customHeight="1" spans="1:10">
      <c r="A644" s="31"/>
      <c r="B644" s="22">
        <v>1</v>
      </c>
      <c r="C644" s="32"/>
      <c r="D644" s="32" t="s">
        <v>1078</v>
      </c>
      <c r="E644" s="32"/>
      <c r="F644" s="23" t="s">
        <v>14</v>
      </c>
      <c r="G644" s="31"/>
      <c r="H644" s="32"/>
      <c r="I644" s="22" t="s">
        <v>63</v>
      </c>
      <c r="J644" s="36"/>
    </row>
    <row r="645" customHeight="1" spans="1:10">
      <c r="A645" s="31" t="s">
        <v>1079</v>
      </c>
      <c r="B645" s="22">
        <v>1</v>
      </c>
      <c r="C645" s="32" t="s">
        <v>1079</v>
      </c>
      <c r="D645" s="32" t="s">
        <v>1080</v>
      </c>
      <c r="E645" s="32" t="s">
        <v>428</v>
      </c>
      <c r="F645" s="23" t="s">
        <v>14</v>
      </c>
      <c r="G645" s="31">
        <v>8800</v>
      </c>
      <c r="H645" s="32" t="s">
        <v>1081</v>
      </c>
      <c r="I645" s="22" t="s">
        <v>63</v>
      </c>
      <c r="J645" s="36"/>
    </row>
    <row r="646" customHeight="1" spans="1:10">
      <c r="A646" s="31" t="s">
        <v>1082</v>
      </c>
      <c r="B646" s="22">
        <v>1</v>
      </c>
      <c r="C646" s="32" t="s">
        <v>1082</v>
      </c>
      <c r="D646" s="32" t="s">
        <v>316</v>
      </c>
      <c r="E646" s="32" t="s">
        <v>196</v>
      </c>
      <c r="F646" s="23" t="s">
        <v>14</v>
      </c>
      <c r="G646" s="31">
        <v>2500</v>
      </c>
      <c r="H646" s="32" t="s">
        <v>205</v>
      </c>
      <c r="I646" s="22" t="s">
        <v>63</v>
      </c>
      <c r="J646" s="36"/>
    </row>
    <row r="647" customHeight="1" spans="1:10">
      <c r="A647" s="31" t="s">
        <v>1083</v>
      </c>
      <c r="B647" s="22">
        <v>1</v>
      </c>
      <c r="C647" s="32" t="s">
        <v>1083</v>
      </c>
      <c r="D647" s="32" t="s">
        <v>316</v>
      </c>
      <c r="E647" s="32" t="s">
        <v>196</v>
      </c>
      <c r="F647" s="23" t="s">
        <v>14</v>
      </c>
      <c r="G647" s="31">
        <v>1400</v>
      </c>
      <c r="H647" s="32" t="s">
        <v>217</v>
      </c>
      <c r="I647" s="22" t="s">
        <v>63</v>
      </c>
      <c r="J647" s="36"/>
    </row>
    <row r="648" customHeight="1" spans="1:10">
      <c r="A648" s="31" t="s">
        <v>1084</v>
      </c>
      <c r="B648" s="22">
        <v>1</v>
      </c>
      <c r="C648" s="32" t="s">
        <v>1084</v>
      </c>
      <c r="D648" s="32" t="s">
        <v>316</v>
      </c>
      <c r="E648" s="32" t="s">
        <v>196</v>
      </c>
      <c r="F648" s="23" t="s">
        <v>14</v>
      </c>
      <c r="G648" s="31">
        <v>1400</v>
      </c>
      <c r="H648" s="32" t="s">
        <v>217</v>
      </c>
      <c r="I648" s="22" t="s">
        <v>63</v>
      </c>
      <c r="J648" s="36"/>
    </row>
    <row r="649" customHeight="1" spans="1:10">
      <c r="A649" s="31" t="s">
        <v>1085</v>
      </c>
      <c r="B649" s="22">
        <v>1</v>
      </c>
      <c r="C649" s="32" t="s">
        <v>1085</v>
      </c>
      <c r="D649" s="32" t="s">
        <v>1086</v>
      </c>
      <c r="E649" s="32" t="s">
        <v>428</v>
      </c>
      <c r="F649" s="23" t="s">
        <v>14</v>
      </c>
      <c r="G649" s="31">
        <v>7800</v>
      </c>
      <c r="H649" s="32" t="s">
        <v>264</v>
      </c>
      <c r="I649" s="22" t="s">
        <v>63</v>
      </c>
      <c r="J649" s="36"/>
    </row>
    <row r="650" customHeight="1" spans="1:10">
      <c r="A650" s="31"/>
      <c r="B650" s="22">
        <v>1</v>
      </c>
      <c r="C650" s="32"/>
      <c r="D650" s="32" t="s">
        <v>1078</v>
      </c>
      <c r="E650" s="32"/>
      <c r="F650" s="23" t="s">
        <v>14</v>
      </c>
      <c r="G650" s="31"/>
      <c r="H650" s="32"/>
      <c r="I650" s="22" t="s">
        <v>63</v>
      </c>
      <c r="J650" s="36"/>
    </row>
    <row r="651" customHeight="1" spans="1:10">
      <c r="A651" s="31" t="s">
        <v>1087</v>
      </c>
      <c r="B651" s="22">
        <v>1</v>
      </c>
      <c r="C651" s="32" t="s">
        <v>1087</v>
      </c>
      <c r="D651" s="32" t="s">
        <v>316</v>
      </c>
      <c r="E651" s="32" t="s">
        <v>196</v>
      </c>
      <c r="F651" s="23" t="s">
        <v>14</v>
      </c>
      <c r="G651" s="31">
        <v>500</v>
      </c>
      <c r="H651" s="32" t="s">
        <v>217</v>
      </c>
      <c r="I651" s="22" t="s">
        <v>63</v>
      </c>
      <c r="J651" s="36"/>
    </row>
    <row r="652" customHeight="1" spans="1:10">
      <c r="A652" s="31" t="s">
        <v>1088</v>
      </c>
      <c r="B652" s="22">
        <v>1</v>
      </c>
      <c r="C652" s="32" t="s">
        <v>1088</v>
      </c>
      <c r="D652" s="32" t="s">
        <v>316</v>
      </c>
      <c r="E652" s="32" t="s">
        <v>196</v>
      </c>
      <c r="F652" s="23" t="s">
        <v>14</v>
      </c>
      <c r="G652" s="31">
        <v>500</v>
      </c>
      <c r="H652" s="32" t="s">
        <v>217</v>
      </c>
      <c r="I652" s="22" t="s">
        <v>63</v>
      </c>
      <c r="J652" s="36"/>
    </row>
    <row r="653" customHeight="1" spans="1:10">
      <c r="A653" s="31" t="s">
        <v>1089</v>
      </c>
      <c r="B653" s="22">
        <v>1</v>
      </c>
      <c r="C653" s="32" t="s">
        <v>1089</v>
      </c>
      <c r="D653" s="32" t="s">
        <v>316</v>
      </c>
      <c r="E653" s="32" t="s">
        <v>196</v>
      </c>
      <c r="F653" s="23" t="s">
        <v>14</v>
      </c>
      <c r="G653" s="31">
        <v>500</v>
      </c>
      <c r="H653" s="32" t="s">
        <v>217</v>
      </c>
      <c r="I653" s="22" t="s">
        <v>63</v>
      </c>
      <c r="J653" s="36"/>
    </row>
    <row r="654" customHeight="1" spans="1:10">
      <c r="A654" s="31" t="s">
        <v>1090</v>
      </c>
      <c r="B654" s="22">
        <v>1</v>
      </c>
      <c r="C654" s="32" t="s">
        <v>1090</v>
      </c>
      <c r="D654" s="32" t="s">
        <v>316</v>
      </c>
      <c r="E654" s="32" t="s">
        <v>196</v>
      </c>
      <c r="F654" s="23" t="s">
        <v>14</v>
      </c>
      <c r="G654" s="31">
        <v>500</v>
      </c>
      <c r="H654" s="32" t="s">
        <v>217</v>
      </c>
      <c r="I654" s="22" t="s">
        <v>63</v>
      </c>
      <c r="J654" s="36"/>
    </row>
    <row r="655" customHeight="1" spans="1:10">
      <c r="A655" s="31" t="s">
        <v>1091</v>
      </c>
      <c r="B655" s="22">
        <v>1</v>
      </c>
      <c r="C655" s="32" t="s">
        <v>1091</v>
      </c>
      <c r="D655" s="32" t="s">
        <v>316</v>
      </c>
      <c r="E655" s="32" t="s">
        <v>196</v>
      </c>
      <c r="F655" s="23" t="s">
        <v>14</v>
      </c>
      <c r="G655" s="31">
        <v>850</v>
      </c>
      <c r="H655" s="32" t="s">
        <v>217</v>
      </c>
      <c r="I655" s="22" t="s">
        <v>63</v>
      </c>
      <c r="J655" s="36"/>
    </row>
    <row r="656" customHeight="1" spans="1:10">
      <c r="A656" s="31" t="s">
        <v>1092</v>
      </c>
      <c r="B656" s="22">
        <v>1</v>
      </c>
      <c r="C656" s="32" t="s">
        <v>1092</v>
      </c>
      <c r="D656" s="32" t="s">
        <v>316</v>
      </c>
      <c r="E656" s="32" t="s">
        <v>196</v>
      </c>
      <c r="F656" s="23" t="s">
        <v>14</v>
      </c>
      <c r="G656" s="31">
        <v>850</v>
      </c>
      <c r="H656" s="32" t="s">
        <v>217</v>
      </c>
      <c r="I656" s="22" t="s">
        <v>63</v>
      </c>
      <c r="J656" s="36"/>
    </row>
    <row r="657" customHeight="1" spans="1:10">
      <c r="A657" s="31" t="s">
        <v>1093</v>
      </c>
      <c r="B657" s="22">
        <v>1</v>
      </c>
      <c r="C657" s="32" t="s">
        <v>1093</v>
      </c>
      <c r="D657" s="32" t="s">
        <v>1094</v>
      </c>
      <c r="E657" s="32" t="s">
        <v>933</v>
      </c>
      <c r="F657" s="23" t="s">
        <v>14</v>
      </c>
      <c r="G657" s="31">
        <v>7800</v>
      </c>
      <c r="H657" s="32" t="s">
        <v>201</v>
      </c>
      <c r="I657" s="22" t="s">
        <v>63</v>
      </c>
      <c r="J657" s="36"/>
    </row>
    <row r="658" customHeight="1" spans="1:10">
      <c r="A658" s="31" t="s">
        <v>1095</v>
      </c>
      <c r="B658" s="22">
        <v>1</v>
      </c>
      <c r="C658" s="32" t="s">
        <v>1095</v>
      </c>
      <c r="D658" s="32" t="s">
        <v>316</v>
      </c>
      <c r="E658" s="32" t="s">
        <v>399</v>
      </c>
      <c r="F658" s="23" t="s">
        <v>14</v>
      </c>
      <c r="G658" s="31">
        <v>650</v>
      </c>
      <c r="H658" s="32" t="s">
        <v>217</v>
      </c>
      <c r="I658" s="22" t="s">
        <v>63</v>
      </c>
      <c r="J658" s="36"/>
    </row>
    <row r="659" customHeight="1" spans="1:10">
      <c r="A659" s="31"/>
      <c r="B659" s="22">
        <v>1</v>
      </c>
      <c r="C659" s="32"/>
      <c r="D659" s="32"/>
      <c r="E659" s="32" t="s">
        <v>401</v>
      </c>
      <c r="F659" s="23" t="s">
        <v>14</v>
      </c>
      <c r="G659" s="31"/>
      <c r="H659" s="32"/>
      <c r="I659" s="22" t="s">
        <v>63</v>
      </c>
      <c r="J659" s="36"/>
    </row>
    <row r="660" customHeight="1" spans="1:10">
      <c r="A660" s="31" t="s">
        <v>1096</v>
      </c>
      <c r="B660" s="22">
        <v>1</v>
      </c>
      <c r="C660" s="32" t="s">
        <v>1096</v>
      </c>
      <c r="D660" s="32" t="s">
        <v>316</v>
      </c>
      <c r="E660" s="32" t="s">
        <v>196</v>
      </c>
      <c r="F660" s="23" t="s">
        <v>14</v>
      </c>
      <c r="G660" s="31">
        <v>1880</v>
      </c>
      <c r="H660" s="32" t="s">
        <v>197</v>
      </c>
      <c r="I660" s="22" t="s">
        <v>63</v>
      </c>
      <c r="J660" s="36"/>
    </row>
    <row r="661" customHeight="1" spans="1:10">
      <c r="A661" s="31" t="s">
        <v>1097</v>
      </c>
      <c r="B661" s="22">
        <v>1</v>
      </c>
      <c r="C661" s="32" t="s">
        <v>1097</v>
      </c>
      <c r="D661" s="32" t="s">
        <v>1098</v>
      </c>
      <c r="E661" s="32" t="s">
        <v>428</v>
      </c>
      <c r="F661" s="23" t="s">
        <v>14</v>
      </c>
      <c r="G661" s="31">
        <v>4800</v>
      </c>
      <c r="H661" s="32" t="s">
        <v>300</v>
      </c>
      <c r="I661" s="22" t="s">
        <v>63</v>
      </c>
      <c r="J661" s="36"/>
    </row>
    <row r="662" customHeight="1" spans="1:10">
      <c r="A662" s="31" t="s">
        <v>1099</v>
      </c>
      <c r="B662" s="22">
        <v>1</v>
      </c>
      <c r="C662" s="32" t="s">
        <v>1099</v>
      </c>
      <c r="D662" s="32" t="s">
        <v>1100</v>
      </c>
      <c r="E662" s="32" t="s">
        <v>1101</v>
      </c>
      <c r="F662" s="23" t="s">
        <v>14</v>
      </c>
      <c r="G662" s="31">
        <v>2700</v>
      </c>
      <c r="H662" s="32" t="s">
        <v>197</v>
      </c>
      <c r="I662" s="22" t="s">
        <v>63</v>
      </c>
      <c r="J662" s="36"/>
    </row>
    <row r="663" customHeight="1" spans="1:10">
      <c r="A663" s="31" t="s">
        <v>1102</v>
      </c>
      <c r="B663" s="22">
        <v>1</v>
      </c>
      <c r="C663" s="32" t="s">
        <v>1102</v>
      </c>
      <c r="D663" s="32" t="s">
        <v>1100</v>
      </c>
      <c r="E663" s="32" t="s">
        <v>1061</v>
      </c>
      <c r="F663" s="23" t="s">
        <v>14</v>
      </c>
      <c r="G663" s="31">
        <v>450</v>
      </c>
      <c r="H663" s="32" t="s">
        <v>217</v>
      </c>
      <c r="I663" s="22" t="s">
        <v>63</v>
      </c>
      <c r="J663" s="36"/>
    </row>
    <row r="664" customHeight="1" spans="1:10">
      <c r="A664" s="31" t="s">
        <v>1103</v>
      </c>
      <c r="B664" s="22">
        <v>1</v>
      </c>
      <c r="C664" s="32" t="s">
        <v>1103</v>
      </c>
      <c r="D664" s="32" t="s">
        <v>1100</v>
      </c>
      <c r="E664" s="32" t="s">
        <v>196</v>
      </c>
      <c r="F664" s="23" t="s">
        <v>14</v>
      </c>
      <c r="G664" s="31">
        <v>500</v>
      </c>
      <c r="H664" s="32" t="s">
        <v>217</v>
      </c>
      <c r="I664" s="22" t="s">
        <v>63</v>
      </c>
      <c r="J664" s="36"/>
    </row>
    <row r="665" customHeight="1" spans="1:10">
      <c r="A665" s="31" t="s">
        <v>1104</v>
      </c>
      <c r="B665" s="22">
        <v>1</v>
      </c>
      <c r="C665" s="32" t="s">
        <v>1104</v>
      </c>
      <c r="D665" s="32" t="s">
        <v>1100</v>
      </c>
      <c r="E665" s="32" t="s">
        <v>196</v>
      </c>
      <c r="F665" s="23" t="s">
        <v>14</v>
      </c>
      <c r="G665" s="31">
        <v>800</v>
      </c>
      <c r="H665" s="32" t="s">
        <v>197</v>
      </c>
      <c r="I665" s="22" t="s">
        <v>63</v>
      </c>
      <c r="J665" s="36"/>
    </row>
    <row r="666" customHeight="1" spans="1:10">
      <c r="A666" s="31" t="s">
        <v>1105</v>
      </c>
      <c r="B666" s="22">
        <v>1</v>
      </c>
      <c r="C666" s="32" t="s">
        <v>1105</v>
      </c>
      <c r="D666" s="32" t="s">
        <v>1100</v>
      </c>
      <c r="E666" s="32" t="s">
        <v>196</v>
      </c>
      <c r="F666" s="23" t="s">
        <v>14</v>
      </c>
      <c r="G666" s="31">
        <v>1400</v>
      </c>
      <c r="H666" s="32" t="s">
        <v>197</v>
      </c>
      <c r="I666" s="22" t="s">
        <v>63</v>
      </c>
      <c r="J666" s="36"/>
    </row>
    <row r="667" customHeight="1" spans="1:10">
      <c r="A667" s="31" t="s">
        <v>1106</v>
      </c>
      <c r="B667" s="22">
        <v>1</v>
      </c>
      <c r="C667" s="32" t="s">
        <v>1106</v>
      </c>
      <c r="D667" s="32" t="s">
        <v>1098</v>
      </c>
      <c r="E667" s="32" t="s">
        <v>428</v>
      </c>
      <c r="F667" s="23" t="s">
        <v>14</v>
      </c>
      <c r="G667" s="31">
        <v>4000</v>
      </c>
      <c r="H667" s="32" t="s">
        <v>205</v>
      </c>
      <c r="I667" s="22" t="s">
        <v>63</v>
      </c>
      <c r="J667" s="36"/>
    </row>
    <row r="668" customHeight="1" spans="1:10">
      <c r="A668" s="31" t="s">
        <v>1107</v>
      </c>
      <c r="B668" s="22">
        <v>1</v>
      </c>
      <c r="C668" s="32" t="s">
        <v>1107</v>
      </c>
      <c r="D668" s="32" t="s">
        <v>1108</v>
      </c>
      <c r="E668" s="32" t="s">
        <v>1109</v>
      </c>
      <c r="F668" s="23" t="s">
        <v>14</v>
      </c>
      <c r="G668" s="31">
        <v>21000</v>
      </c>
      <c r="H668" s="32" t="s">
        <v>1110</v>
      </c>
      <c r="I668" s="22" t="s">
        <v>63</v>
      </c>
      <c r="J668" s="36"/>
    </row>
    <row r="669" customHeight="1" spans="1:10">
      <c r="A669" s="31"/>
      <c r="B669" s="22">
        <v>1</v>
      </c>
      <c r="C669" s="32"/>
      <c r="D669" s="32"/>
      <c r="E669" s="32" t="s">
        <v>1028</v>
      </c>
      <c r="F669" s="23" t="s">
        <v>14</v>
      </c>
      <c r="G669" s="31"/>
      <c r="H669" s="32"/>
      <c r="I669" s="22" t="s">
        <v>63</v>
      </c>
      <c r="J669" s="36"/>
    </row>
    <row r="670" customHeight="1" spans="1:10">
      <c r="A670" s="31" t="s">
        <v>1111</v>
      </c>
      <c r="B670" s="22">
        <v>1</v>
      </c>
      <c r="C670" s="32" t="s">
        <v>1111</v>
      </c>
      <c r="D670" s="32" t="s">
        <v>1112</v>
      </c>
      <c r="E670" s="32" t="s">
        <v>1113</v>
      </c>
      <c r="F670" s="23" t="s">
        <v>14</v>
      </c>
      <c r="G670" s="31">
        <v>6400</v>
      </c>
      <c r="H670" s="32" t="s">
        <v>1114</v>
      </c>
      <c r="I670" s="22" t="s">
        <v>63</v>
      </c>
      <c r="J670" s="36"/>
    </row>
    <row r="671" customHeight="1" spans="1:10">
      <c r="A671" s="31" t="s">
        <v>1115</v>
      </c>
      <c r="B671" s="22">
        <v>1</v>
      </c>
      <c r="C671" s="32" t="s">
        <v>1115</v>
      </c>
      <c r="D671" s="32" t="s">
        <v>705</v>
      </c>
      <c r="E671" s="32" t="s">
        <v>428</v>
      </c>
      <c r="F671" s="23" t="s">
        <v>14</v>
      </c>
      <c r="G671" s="31">
        <v>2500</v>
      </c>
      <c r="H671" s="32" t="s">
        <v>300</v>
      </c>
      <c r="I671" s="22" t="s">
        <v>63</v>
      </c>
      <c r="J671" s="36"/>
    </row>
    <row r="672" customHeight="1" spans="1:10">
      <c r="A672" s="31" t="s">
        <v>1116</v>
      </c>
      <c r="B672" s="22">
        <v>1</v>
      </c>
      <c r="C672" s="32" t="s">
        <v>1116</v>
      </c>
      <c r="D672" s="32" t="s">
        <v>1117</v>
      </c>
      <c r="E672" s="32" t="s">
        <v>936</v>
      </c>
      <c r="F672" s="23" t="s">
        <v>14</v>
      </c>
      <c r="G672" s="31">
        <v>1800</v>
      </c>
      <c r="H672" s="32" t="s">
        <v>197</v>
      </c>
      <c r="I672" s="22" t="s">
        <v>63</v>
      </c>
      <c r="J672" s="36"/>
    </row>
    <row r="673" customHeight="1" spans="1:10">
      <c r="A673" s="31" t="s">
        <v>1118</v>
      </c>
      <c r="B673" s="22">
        <v>1</v>
      </c>
      <c r="C673" s="32" t="s">
        <v>1118</v>
      </c>
      <c r="D673" s="32" t="s">
        <v>1119</v>
      </c>
      <c r="E673" s="32" t="s">
        <v>1120</v>
      </c>
      <c r="F673" s="23" t="s">
        <v>14</v>
      </c>
      <c r="G673" s="31">
        <v>900</v>
      </c>
      <c r="H673" s="32" t="s">
        <v>197</v>
      </c>
      <c r="I673" s="22" t="s">
        <v>63</v>
      </c>
      <c r="J673" s="36"/>
    </row>
    <row r="674" customHeight="1" spans="1:10">
      <c r="A674" s="31" t="s">
        <v>1121</v>
      </c>
      <c r="B674" s="22">
        <v>1</v>
      </c>
      <c r="C674" s="32" t="s">
        <v>1121</v>
      </c>
      <c r="D674" s="32" t="s">
        <v>1122</v>
      </c>
      <c r="E674" s="32" t="s">
        <v>1123</v>
      </c>
      <c r="F674" s="23" t="s">
        <v>14</v>
      </c>
      <c r="G674" s="31">
        <v>900</v>
      </c>
      <c r="H674" s="32" t="s">
        <v>217</v>
      </c>
      <c r="I674" s="22" t="s">
        <v>63</v>
      </c>
      <c r="J674" s="36"/>
    </row>
    <row r="675" customHeight="1" spans="1:10">
      <c r="A675" s="31"/>
      <c r="B675" s="22">
        <v>1</v>
      </c>
      <c r="C675" s="32"/>
      <c r="D675" s="32" t="s">
        <v>537</v>
      </c>
      <c r="E675" s="32"/>
      <c r="F675" s="23" t="s">
        <v>14</v>
      </c>
      <c r="G675" s="31"/>
      <c r="H675" s="32"/>
      <c r="I675" s="22" t="s">
        <v>63</v>
      </c>
      <c r="J675" s="36"/>
    </row>
    <row r="676" customHeight="1" spans="1:10">
      <c r="A676" s="31" t="s">
        <v>1124</v>
      </c>
      <c r="B676" s="22">
        <v>1</v>
      </c>
      <c r="C676" s="32" t="s">
        <v>1124</v>
      </c>
      <c r="D676" s="32" t="s">
        <v>316</v>
      </c>
      <c r="E676" s="32" t="s">
        <v>1125</v>
      </c>
      <c r="F676" s="23" t="s">
        <v>14</v>
      </c>
      <c r="G676" s="31">
        <v>2100</v>
      </c>
      <c r="H676" s="32" t="s">
        <v>300</v>
      </c>
      <c r="I676" s="22" t="s">
        <v>63</v>
      </c>
      <c r="J676" s="36"/>
    </row>
    <row r="677" customHeight="1" spans="1:10">
      <c r="A677" s="31" t="s">
        <v>1126</v>
      </c>
      <c r="B677" s="22">
        <v>1</v>
      </c>
      <c r="C677" s="32" t="s">
        <v>1126</v>
      </c>
      <c r="D677" s="32" t="s">
        <v>1127</v>
      </c>
      <c r="E677" s="32" t="s">
        <v>428</v>
      </c>
      <c r="F677" s="23" t="s">
        <v>14</v>
      </c>
      <c r="G677" s="31">
        <v>2080</v>
      </c>
      <c r="H677" s="32" t="s">
        <v>300</v>
      </c>
      <c r="I677" s="22" t="s">
        <v>63</v>
      </c>
      <c r="J677" s="36"/>
    </row>
    <row r="678" customHeight="1" spans="1:10">
      <c r="A678" s="31" t="s">
        <v>1128</v>
      </c>
      <c r="B678" s="22">
        <v>1</v>
      </c>
      <c r="C678" s="32" t="s">
        <v>1128</v>
      </c>
      <c r="D678" s="32" t="s">
        <v>1129</v>
      </c>
      <c r="E678" s="32"/>
      <c r="F678" s="23" t="s">
        <v>14</v>
      </c>
      <c r="G678" s="31"/>
      <c r="H678" s="32"/>
      <c r="I678" s="22" t="s">
        <v>63</v>
      </c>
      <c r="J678" s="36"/>
    </row>
    <row r="679" customHeight="1" spans="1:10">
      <c r="A679" s="31" t="s">
        <v>1130</v>
      </c>
      <c r="B679" s="22">
        <v>1</v>
      </c>
      <c r="C679" s="32" t="s">
        <v>1130</v>
      </c>
      <c r="D679" s="32" t="s">
        <v>1131</v>
      </c>
      <c r="E679" s="32" t="s">
        <v>1132</v>
      </c>
      <c r="F679" s="23" t="s">
        <v>14</v>
      </c>
      <c r="G679" s="31">
        <v>6400</v>
      </c>
      <c r="H679" s="32" t="s">
        <v>300</v>
      </c>
      <c r="I679" s="22" t="s">
        <v>63</v>
      </c>
      <c r="J679" s="36"/>
    </row>
    <row r="680" customHeight="1" spans="1:10">
      <c r="A680" s="31" t="s">
        <v>1133</v>
      </c>
      <c r="B680" s="22">
        <v>1</v>
      </c>
      <c r="C680" s="32" t="s">
        <v>1133</v>
      </c>
      <c r="D680" s="32" t="s">
        <v>1134</v>
      </c>
      <c r="E680" s="32" t="s">
        <v>1132</v>
      </c>
      <c r="F680" s="23" t="s">
        <v>14</v>
      </c>
      <c r="G680" s="31">
        <v>6400</v>
      </c>
      <c r="H680" s="32" t="s">
        <v>300</v>
      </c>
      <c r="I680" s="22" t="s">
        <v>63</v>
      </c>
      <c r="J680" s="36"/>
    </row>
    <row r="681" customHeight="1" spans="1:10">
      <c r="A681" s="31" t="s">
        <v>1135</v>
      </c>
      <c r="B681" s="22">
        <v>1</v>
      </c>
      <c r="C681" s="32" t="s">
        <v>1135</v>
      </c>
      <c r="D681" s="32" t="s">
        <v>316</v>
      </c>
      <c r="E681" s="32" t="s">
        <v>1037</v>
      </c>
      <c r="F681" s="23" t="s">
        <v>14</v>
      </c>
      <c r="G681" s="31">
        <v>550</v>
      </c>
      <c r="H681" s="32" t="s">
        <v>197</v>
      </c>
      <c r="I681" s="22" t="s">
        <v>63</v>
      </c>
      <c r="J681" s="36"/>
    </row>
    <row r="682" customHeight="1" spans="1:10">
      <c r="A682" s="31" t="s">
        <v>1136</v>
      </c>
      <c r="B682" s="22">
        <v>1</v>
      </c>
      <c r="C682" s="32" t="s">
        <v>1136</v>
      </c>
      <c r="D682" s="32" t="s">
        <v>417</v>
      </c>
      <c r="E682" s="32" t="s">
        <v>328</v>
      </c>
      <c r="F682" s="23" t="s">
        <v>14</v>
      </c>
      <c r="G682" s="31">
        <v>6400</v>
      </c>
      <c r="H682" s="32" t="s">
        <v>300</v>
      </c>
      <c r="I682" s="22" t="s">
        <v>63</v>
      </c>
      <c r="J682" s="36"/>
    </row>
    <row r="683" customHeight="1" spans="1:10">
      <c r="A683" s="31" t="s">
        <v>1137</v>
      </c>
      <c r="B683" s="22">
        <v>1</v>
      </c>
      <c r="C683" s="32" t="s">
        <v>1137</v>
      </c>
      <c r="D683" s="32" t="s">
        <v>316</v>
      </c>
      <c r="E683" s="32" t="s">
        <v>1037</v>
      </c>
      <c r="F683" s="23" t="s">
        <v>14</v>
      </c>
      <c r="G683" s="31">
        <v>1450</v>
      </c>
      <c r="H683" s="32" t="s">
        <v>197</v>
      </c>
      <c r="I683" s="22" t="s">
        <v>63</v>
      </c>
      <c r="J683" s="36"/>
    </row>
    <row r="684" customHeight="1" spans="1:10">
      <c r="A684" s="31" t="s">
        <v>1138</v>
      </c>
      <c r="B684" s="22">
        <v>1</v>
      </c>
      <c r="C684" s="32" t="s">
        <v>1138</v>
      </c>
      <c r="D684" s="32" t="s">
        <v>316</v>
      </c>
      <c r="E684" s="32" t="s">
        <v>1037</v>
      </c>
      <c r="F684" s="23" t="s">
        <v>14</v>
      </c>
      <c r="G684" s="31">
        <v>550</v>
      </c>
      <c r="H684" s="32" t="s">
        <v>197</v>
      </c>
      <c r="I684" s="22" t="s">
        <v>63</v>
      </c>
      <c r="J684" s="36"/>
    </row>
    <row r="685" customHeight="1" spans="1:10">
      <c r="A685" s="31" t="s">
        <v>1139</v>
      </c>
      <c r="B685" s="22">
        <v>1</v>
      </c>
      <c r="C685" s="32" t="s">
        <v>1139</v>
      </c>
      <c r="D685" s="32" t="s">
        <v>316</v>
      </c>
      <c r="E685" s="32" t="s">
        <v>1037</v>
      </c>
      <c r="F685" s="23" t="s">
        <v>14</v>
      </c>
      <c r="G685" s="31">
        <v>550</v>
      </c>
      <c r="H685" s="32" t="s">
        <v>197</v>
      </c>
      <c r="I685" s="22" t="s">
        <v>63</v>
      </c>
      <c r="J685" s="36"/>
    </row>
    <row r="686" customHeight="1" spans="1:10">
      <c r="A686" s="31" t="s">
        <v>1140</v>
      </c>
      <c r="B686" s="22">
        <v>1</v>
      </c>
      <c r="C686" s="32" t="s">
        <v>1140</v>
      </c>
      <c r="D686" s="32" t="s">
        <v>1141</v>
      </c>
      <c r="E686" s="32" t="s">
        <v>926</v>
      </c>
      <c r="F686" s="23" t="s">
        <v>14</v>
      </c>
      <c r="G686" s="31">
        <v>1150</v>
      </c>
      <c r="H686" s="32" t="s">
        <v>205</v>
      </c>
      <c r="I686" s="22" t="s">
        <v>63</v>
      </c>
      <c r="J686" s="36"/>
    </row>
    <row r="687" customHeight="1" spans="1:10">
      <c r="A687" s="31"/>
      <c r="B687" s="22">
        <v>1</v>
      </c>
      <c r="C687" s="32"/>
      <c r="D687" s="32"/>
      <c r="E687" s="32"/>
      <c r="F687" s="23" t="s">
        <v>14</v>
      </c>
      <c r="G687" s="31"/>
      <c r="H687" s="32"/>
      <c r="I687" s="22" t="s">
        <v>63</v>
      </c>
      <c r="J687" s="36"/>
    </row>
    <row r="688" customHeight="1" spans="1:10">
      <c r="A688" s="31" t="s">
        <v>1142</v>
      </c>
      <c r="B688" s="22">
        <v>1</v>
      </c>
      <c r="C688" s="32" t="s">
        <v>1142</v>
      </c>
      <c r="D688" s="32" t="s">
        <v>316</v>
      </c>
      <c r="E688" s="32" t="s">
        <v>241</v>
      </c>
      <c r="F688" s="23" t="s">
        <v>14</v>
      </c>
      <c r="G688" s="31">
        <v>1000</v>
      </c>
      <c r="H688" s="32" t="s">
        <v>197</v>
      </c>
      <c r="I688" s="22" t="s">
        <v>63</v>
      </c>
      <c r="J688" s="36"/>
    </row>
    <row r="689" customHeight="1" spans="1:10">
      <c r="A689" s="31" t="s">
        <v>1143</v>
      </c>
      <c r="B689" s="22">
        <v>1</v>
      </c>
      <c r="C689" s="32" t="s">
        <v>1143</v>
      </c>
      <c r="D689" s="32" t="s">
        <v>316</v>
      </c>
      <c r="E689" s="32" t="s">
        <v>293</v>
      </c>
      <c r="F689" s="23" t="s">
        <v>14</v>
      </c>
      <c r="G689" s="31">
        <v>2000</v>
      </c>
      <c r="H689" s="32" t="s">
        <v>197</v>
      </c>
      <c r="I689" s="22" t="s">
        <v>63</v>
      </c>
      <c r="J689" s="36"/>
    </row>
    <row r="690" customHeight="1" spans="1:10">
      <c r="A690" s="31" t="s">
        <v>1144</v>
      </c>
      <c r="B690" s="22">
        <v>1</v>
      </c>
      <c r="C690" s="32" t="s">
        <v>1144</v>
      </c>
      <c r="D690" s="32" t="s">
        <v>1025</v>
      </c>
      <c r="E690" s="32" t="s">
        <v>241</v>
      </c>
      <c r="F690" s="23" t="s">
        <v>14</v>
      </c>
      <c r="G690" s="31">
        <v>650</v>
      </c>
      <c r="H690" s="32" t="s">
        <v>217</v>
      </c>
      <c r="I690" s="22" t="s">
        <v>63</v>
      </c>
      <c r="J690" s="36"/>
    </row>
    <row r="691" customHeight="1" spans="1:10">
      <c r="A691" s="31" t="s">
        <v>1145</v>
      </c>
      <c r="B691" s="22">
        <v>1</v>
      </c>
      <c r="C691" s="32" t="s">
        <v>1145</v>
      </c>
      <c r="D691" s="32" t="s">
        <v>1146</v>
      </c>
      <c r="E691" s="32" t="s">
        <v>196</v>
      </c>
      <c r="F691" s="23" t="s">
        <v>14</v>
      </c>
      <c r="G691" s="31">
        <v>2880</v>
      </c>
      <c r="H691" s="32" t="s">
        <v>197</v>
      </c>
      <c r="I691" s="22" t="s">
        <v>63</v>
      </c>
      <c r="J691" s="36"/>
    </row>
    <row r="692" customHeight="1" spans="1:10">
      <c r="A692" s="31" t="s">
        <v>1147</v>
      </c>
      <c r="B692" s="22">
        <v>1</v>
      </c>
      <c r="C692" s="32" t="s">
        <v>1147</v>
      </c>
      <c r="D692" s="32" t="s">
        <v>1148</v>
      </c>
      <c r="E692" s="32" t="s">
        <v>241</v>
      </c>
      <c r="F692" s="23" t="s">
        <v>14</v>
      </c>
      <c r="G692" s="31">
        <v>650</v>
      </c>
      <c r="H692" s="32" t="s">
        <v>217</v>
      </c>
      <c r="I692" s="22" t="s">
        <v>63</v>
      </c>
      <c r="J692" s="36"/>
    </row>
    <row r="693" customHeight="1" spans="1:10">
      <c r="A693" s="31" t="s">
        <v>1149</v>
      </c>
      <c r="B693" s="22">
        <v>1</v>
      </c>
      <c r="C693" s="32" t="s">
        <v>1149</v>
      </c>
      <c r="D693" s="32" t="s">
        <v>316</v>
      </c>
      <c r="E693" s="32" t="s">
        <v>241</v>
      </c>
      <c r="F693" s="23" t="s">
        <v>14</v>
      </c>
      <c r="G693" s="31">
        <v>650</v>
      </c>
      <c r="H693" s="32" t="s">
        <v>217</v>
      </c>
      <c r="I693" s="22" t="s">
        <v>63</v>
      </c>
      <c r="J693" s="36"/>
    </row>
    <row r="694" customHeight="1" spans="1:10">
      <c r="A694" s="31" t="s">
        <v>1150</v>
      </c>
      <c r="B694" s="22">
        <v>1</v>
      </c>
      <c r="C694" s="32" t="s">
        <v>1150</v>
      </c>
      <c r="D694" s="32" t="s">
        <v>316</v>
      </c>
      <c r="E694" s="32" t="s">
        <v>306</v>
      </c>
      <c r="F694" s="23" t="s">
        <v>14</v>
      </c>
      <c r="G694" s="31">
        <v>4000</v>
      </c>
      <c r="H694" s="32" t="s">
        <v>197</v>
      </c>
      <c r="I694" s="22" t="s">
        <v>63</v>
      </c>
      <c r="J694" s="36"/>
    </row>
    <row r="695" customHeight="1" spans="1:10">
      <c r="A695" s="31" t="s">
        <v>1151</v>
      </c>
      <c r="B695" s="22">
        <v>1</v>
      </c>
      <c r="C695" s="32" t="s">
        <v>1151</v>
      </c>
      <c r="D695" s="32" t="s">
        <v>316</v>
      </c>
      <c r="E695" s="32" t="s">
        <v>196</v>
      </c>
      <c r="F695" s="23" t="s">
        <v>14</v>
      </c>
      <c r="G695" s="31">
        <v>2550</v>
      </c>
      <c r="H695" s="32" t="s">
        <v>197</v>
      </c>
      <c r="I695" s="22" t="s">
        <v>63</v>
      </c>
      <c r="J695" s="36"/>
    </row>
    <row r="696" customHeight="1" spans="1:10">
      <c r="A696" s="31" t="s">
        <v>1152</v>
      </c>
      <c r="B696" s="22">
        <v>1</v>
      </c>
      <c r="C696" s="32" t="s">
        <v>1152</v>
      </c>
      <c r="D696" s="32" t="s">
        <v>1153</v>
      </c>
      <c r="E696" s="32" t="s">
        <v>428</v>
      </c>
      <c r="F696" s="23" t="s">
        <v>14</v>
      </c>
      <c r="G696" s="31">
        <v>6400</v>
      </c>
      <c r="H696" s="32" t="s">
        <v>264</v>
      </c>
      <c r="I696" s="22" t="s">
        <v>63</v>
      </c>
      <c r="J696" s="36"/>
    </row>
    <row r="697" customHeight="1" spans="1:10">
      <c r="A697" s="31" t="s">
        <v>1154</v>
      </c>
      <c r="B697" s="22">
        <v>1</v>
      </c>
      <c r="C697" s="32" t="s">
        <v>1154</v>
      </c>
      <c r="D697" s="32" t="s">
        <v>1155</v>
      </c>
      <c r="E697" s="32" t="s">
        <v>234</v>
      </c>
      <c r="F697" s="23" t="s">
        <v>14</v>
      </c>
      <c r="G697" s="31">
        <v>350</v>
      </c>
      <c r="H697" s="32" t="s">
        <v>217</v>
      </c>
      <c r="I697" s="22" t="s">
        <v>63</v>
      </c>
      <c r="J697" s="36"/>
    </row>
    <row r="698" customHeight="1" spans="1:10">
      <c r="A698" s="31" t="s">
        <v>1156</v>
      </c>
      <c r="B698" s="22">
        <v>1</v>
      </c>
      <c r="C698" s="32" t="s">
        <v>1156</v>
      </c>
      <c r="D698" s="32" t="s">
        <v>316</v>
      </c>
      <c r="E698" s="32" t="s">
        <v>368</v>
      </c>
      <c r="F698" s="23" t="s">
        <v>14</v>
      </c>
      <c r="G698" s="31">
        <v>1800</v>
      </c>
      <c r="H698" s="32" t="s">
        <v>197</v>
      </c>
      <c r="I698" s="22" t="s">
        <v>63</v>
      </c>
      <c r="J698" s="36"/>
    </row>
    <row r="699" customHeight="1" spans="1:10">
      <c r="A699" s="31"/>
      <c r="B699" s="22">
        <v>1</v>
      </c>
      <c r="C699" s="32"/>
      <c r="D699" s="32"/>
      <c r="E699" s="32" t="s">
        <v>369</v>
      </c>
      <c r="F699" s="23" t="s">
        <v>14</v>
      </c>
      <c r="G699" s="31"/>
      <c r="H699" s="32"/>
      <c r="I699" s="22" t="s">
        <v>63</v>
      </c>
      <c r="J699" s="36"/>
    </row>
    <row r="700" customHeight="1" spans="1:10">
      <c r="A700" s="31" t="s">
        <v>1157</v>
      </c>
      <c r="B700" s="22">
        <v>1</v>
      </c>
      <c r="C700" s="32" t="s">
        <v>1157</v>
      </c>
      <c r="D700" s="32" t="s">
        <v>1158</v>
      </c>
      <c r="E700" s="32" t="s">
        <v>428</v>
      </c>
      <c r="F700" s="23" t="s">
        <v>14</v>
      </c>
      <c r="G700" s="31">
        <v>6400</v>
      </c>
      <c r="H700" s="32" t="s">
        <v>264</v>
      </c>
      <c r="I700" s="22" t="s">
        <v>63</v>
      </c>
      <c r="J700" s="36"/>
    </row>
    <row r="701" customHeight="1" spans="1:10">
      <c r="A701" s="31" t="s">
        <v>1159</v>
      </c>
      <c r="B701" s="22">
        <v>1</v>
      </c>
      <c r="C701" s="32" t="s">
        <v>1159</v>
      </c>
      <c r="D701" s="32" t="s">
        <v>1158</v>
      </c>
      <c r="E701" s="32" t="s">
        <v>1160</v>
      </c>
      <c r="F701" s="23" t="s">
        <v>14</v>
      </c>
      <c r="G701" s="31">
        <v>12500</v>
      </c>
      <c r="H701" s="32" t="s">
        <v>1161</v>
      </c>
      <c r="I701" s="22" t="s">
        <v>63</v>
      </c>
      <c r="J701" s="36"/>
    </row>
    <row r="702" customHeight="1" spans="1:10">
      <c r="A702" s="31" t="s">
        <v>1162</v>
      </c>
      <c r="B702" s="22">
        <v>1</v>
      </c>
      <c r="C702" s="32" t="s">
        <v>1162</v>
      </c>
      <c r="D702" s="32" t="s">
        <v>1163</v>
      </c>
      <c r="E702" s="32" t="s">
        <v>428</v>
      </c>
      <c r="F702" s="23" t="s">
        <v>14</v>
      </c>
      <c r="G702" s="31">
        <v>4750</v>
      </c>
      <c r="H702" s="32" t="s">
        <v>264</v>
      </c>
      <c r="I702" s="22" t="s">
        <v>63</v>
      </c>
      <c r="J702" s="36"/>
    </row>
    <row r="703" customHeight="1" spans="1:10">
      <c r="A703" s="31" t="s">
        <v>1164</v>
      </c>
      <c r="B703" s="22">
        <v>1</v>
      </c>
      <c r="C703" s="32" t="s">
        <v>1164</v>
      </c>
      <c r="D703" s="32" t="s">
        <v>1165</v>
      </c>
      <c r="E703" s="32"/>
      <c r="F703" s="23" t="s">
        <v>14</v>
      </c>
      <c r="G703" s="31"/>
      <c r="H703" s="32"/>
      <c r="I703" s="22" t="s">
        <v>63</v>
      </c>
      <c r="J703" s="36"/>
    </row>
    <row r="704" customHeight="1" spans="1:10">
      <c r="A704" s="31" t="s">
        <v>1166</v>
      </c>
      <c r="B704" s="22">
        <v>1</v>
      </c>
      <c r="C704" s="32" t="s">
        <v>1166</v>
      </c>
      <c r="D704" s="32" t="s">
        <v>1167</v>
      </c>
      <c r="E704" s="32" t="s">
        <v>428</v>
      </c>
      <c r="F704" s="23" t="s">
        <v>14</v>
      </c>
      <c r="G704" s="31">
        <v>6400</v>
      </c>
      <c r="H704" s="32" t="s">
        <v>264</v>
      </c>
      <c r="I704" s="22" t="s">
        <v>63</v>
      </c>
      <c r="J704" s="36"/>
    </row>
    <row r="705" customHeight="1" spans="1:10">
      <c r="A705" s="31" t="s">
        <v>1168</v>
      </c>
      <c r="B705" s="22">
        <v>1</v>
      </c>
      <c r="C705" s="32" t="s">
        <v>1168</v>
      </c>
      <c r="D705" s="32" t="s">
        <v>222</v>
      </c>
      <c r="E705" s="32" t="s">
        <v>204</v>
      </c>
      <c r="F705" s="23" t="s">
        <v>14</v>
      </c>
      <c r="G705" s="31">
        <v>1500</v>
      </c>
      <c r="H705" s="32" t="s">
        <v>197</v>
      </c>
      <c r="I705" s="22" t="s">
        <v>63</v>
      </c>
      <c r="J705" s="36"/>
    </row>
    <row r="706" customHeight="1" spans="1:10">
      <c r="A706" s="31" t="s">
        <v>1169</v>
      </c>
      <c r="B706" s="22">
        <v>1</v>
      </c>
      <c r="C706" s="32" t="s">
        <v>1169</v>
      </c>
      <c r="D706" s="32" t="s">
        <v>1170</v>
      </c>
      <c r="E706" s="32" t="s">
        <v>1171</v>
      </c>
      <c r="F706" s="23" t="s">
        <v>14</v>
      </c>
      <c r="G706" s="31">
        <v>130</v>
      </c>
      <c r="H706" s="32" t="s">
        <v>217</v>
      </c>
      <c r="I706" s="22" t="s">
        <v>63</v>
      </c>
      <c r="J706" s="36"/>
    </row>
    <row r="707" customHeight="1" spans="1:10">
      <c r="A707" s="31"/>
      <c r="B707" s="22">
        <v>1</v>
      </c>
      <c r="C707" s="32"/>
      <c r="D707" s="32" t="s">
        <v>1172</v>
      </c>
      <c r="E707" s="32"/>
      <c r="F707" s="23" t="s">
        <v>14</v>
      </c>
      <c r="G707" s="31"/>
      <c r="H707" s="32"/>
      <c r="I707" s="22" t="s">
        <v>63</v>
      </c>
      <c r="J707" s="36"/>
    </row>
    <row r="708" customHeight="1" spans="1:10">
      <c r="A708" s="31" t="s">
        <v>1173</v>
      </c>
      <c r="B708" s="22">
        <v>1</v>
      </c>
      <c r="C708" s="32" t="s">
        <v>1173</v>
      </c>
      <c r="D708" s="32" t="s">
        <v>1174</v>
      </c>
      <c r="E708" s="32" t="s">
        <v>234</v>
      </c>
      <c r="F708" s="23" t="s">
        <v>14</v>
      </c>
      <c r="G708" s="31">
        <v>950</v>
      </c>
      <c r="H708" s="32" t="s">
        <v>217</v>
      </c>
      <c r="I708" s="22" t="s">
        <v>63</v>
      </c>
      <c r="J708" s="36"/>
    </row>
    <row r="709" customHeight="1" spans="1:10">
      <c r="A709" s="31"/>
      <c r="B709" s="22">
        <v>1</v>
      </c>
      <c r="C709" s="32"/>
      <c r="D709" s="32"/>
      <c r="E709" s="32"/>
      <c r="F709" s="23" t="s">
        <v>14</v>
      </c>
      <c r="G709" s="31"/>
      <c r="H709" s="32"/>
      <c r="I709" s="22" t="s">
        <v>63</v>
      </c>
      <c r="J709" s="36"/>
    </row>
    <row r="710" customHeight="1" spans="1:10">
      <c r="A710" s="31" t="s">
        <v>1175</v>
      </c>
      <c r="B710" s="22">
        <v>1</v>
      </c>
      <c r="C710" s="32" t="s">
        <v>1175</v>
      </c>
      <c r="D710" s="32" t="s">
        <v>1176</v>
      </c>
      <c r="E710" s="32" t="s">
        <v>234</v>
      </c>
      <c r="F710" s="23" t="s">
        <v>14</v>
      </c>
      <c r="G710" s="31">
        <v>950</v>
      </c>
      <c r="H710" s="32" t="s">
        <v>217</v>
      </c>
      <c r="I710" s="22" t="s">
        <v>63</v>
      </c>
      <c r="J710" s="36"/>
    </row>
    <row r="711" customHeight="1" spans="1:10">
      <c r="A711" s="31"/>
      <c r="B711" s="22">
        <v>1</v>
      </c>
      <c r="C711" s="32"/>
      <c r="D711" s="32" t="s">
        <v>1177</v>
      </c>
      <c r="E711" s="32"/>
      <c r="F711" s="23" t="s">
        <v>14</v>
      </c>
      <c r="G711" s="31"/>
      <c r="H711" s="32"/>
      <c r="I711" s="22" t="s">
        <v>63</v>
      </c>
      <c r="J711" s="36"/>
    </row>
    <row r="712" customHeight="1" spans="1:10">
      <c r="A712" s="31" t="s">
        <v>1178</v>
      </c>
      <c r="B712" s="22">
        <v>1</v>
      </c>
      <c r="C712" s="32" t="s">
        <v>1178</v>
      </c>
      <c r="D712" s="32" t="s">
        <v>1179</v>
      </c>
      <c r="E712" s="32" t="s">
        <v>237</v>
      </c>
      <c r="F712" s="23" t="s">
        <v>14</v>
      </c>
      <c r="G712" s="31">
        <v>350</v>
      </c>
      <c r="H712" s="32" t="s">
        <v>217</v>
      </c>
      <c r="I712" s="22" t="s">
        <v>63</v>
      </c>
      <c r="J712" s="36"/>
    </row>
    <row r="713" customHeight="1" spans="1:10">
      <c r="A713" s="31"/>
      <c r="B713" s="22">
        <v>1</v>
      </c>
      <c r="C713" s="32"/>
      <c r="D713" s="32" t="s">
        <v>1180</v>
      </c>
      <c r="E713" s="32" t="s">
        <v>238</v>
      </c>
      <c r="F713" s="23" t="s">
        <v>14</v>
      </c>
      <c r="G713" s="31"/>
      <c r="H713" s="32"/>
      <c r="I713" s="22" t="s">
        <v>63</v>
      </c>
      <c r="J713" s="36"/>
    </row>
    <row r="714" customHeight="1" spans="1:10">
      <c r="A714" s="31" t="s">
        <v>1181</v>
      </c>
      <c r="B714" s="22">
        <v>1</v>
      </c>
      <c r="C714" s="32" t="s">
        <v>1181</v>
      </c>
      <c r="D714" s="32" t="s">
        <v>1182</v>
      </c>
      <c r="E714" s="32" t="s">
        <v>237</v>
      </c>
      <c r="F714" s="23" t="s">
        <v>14</v>
      </c>
      <c r="G714" s="31">
        <v>500</v>
      </c>
      <c r="H714" s="32" t="s">
        <v>217</v>
      </c>
      <c r="I714" s="22" t="s">
        <v>63</v>
      </c>
      <c r="J714" s="36"/>
    </row>
    <row r="715" customHeight="1" spans="1:10">
      <c r="A715" s="31"/>
      <c r="B715" s="22">
        <v>1</v>
      </c>
      <c r="C715" s="32"/>
      <c r="D715" s="32" t="s">
        <v>1183</v>
      </c>
      <c r="E715" s="32" t="s">
        <v>238</v>
      </c>
      <c r="F715" s="23" t="s">
        <v>14</v>
      </c>
      <c r="G715" s="31"/>
      <c r="H715" s="32"/>
      <c r="I715" s="22" t="s">
        <v>63</v>
      </c>
      <c r="J715" s="36"/>
    </row>
    <row r="716" customHeight="1" spans="1:10">
      <c r="A716" s="31" t="s">
        <v>1184</v>
      </c>
      <c r="B716" s="22">
        <v>1</v>
      </c>
      <c r="C716" s="32" t="s">
        <v>1184</v>
      </c>
      <c r="D716" s="32" t="s">
        <v>1185</v>
      </c>
      <c r="E716" s="32" t="s">
        <v>1186</v>
      </c>
      <c r="F716" s="23" t="s">
        <v>14</v>
      </c>
      <c r="G716" s="31">
        <v>950</v>
      </c>
      <c r="H716" s="32" t="s">
        <v>197</v>
      </c>
      <c r="I716" s="22" t="s">
        <v>63</v>
      </c>
      <c r="J716" s="36"/>
    </row>
    <row r="717" customHeight="1" spans="1:10">
      <c r="A717" s="31" t="s">
        <v>1187</v>
      </c>
      <c r="B717" s="22">
        <v>1</v>
      </c>
      <c r="C717" s="32" t="s">
        <v>1187</v>
      </c>
      <c r="D717" s="32" t="s">
        <v>1188</v>
      </c>
      <c r="E717" s="32" t="s">
        <v>1189</v>
      </c>
      <c r="F717" s="23" t="s">
        <v>14</v>
      </c>
      <c r="G717" s="31">
        <v>350</v>
      </c>
      <c r="H717" s="32" t="s">
        <v>197</v>
      </c>
      <c r="I717" s="22" t="s">
        <v>63</v>
      </c>
      <c r="J717" s="36"/>
    </row>
    <row r="718" customHeight="1" spans="1:10">
      <c r="A718" s="31" t="s">
        <v>1190</v>
      </c>
      <c r="B718" s="22">
        <v>1</v>
      </c>
      <c r="C718" s="32" t="s">
        <v>1190</v>
      </c>
      <c r="D718" s="32" t="s">
        <v>1191</v>
      </c>
      <c r="E718" s="32" t="s">
        <v>332</v>
      </c>
      <c r="F718" s="23" t="s">
        <v>14</v>
      </c>
      <c r="G718" s="31">
        <v>1750</v>
      </c>
      <c r="H718" s="32" t="s">
        <v>300</v>
      </c>
      <c r="I718" s="22" t="s">
        <v>63</v>
      </c>
      <c r="J718" s="36"/>
    </row>
    <row r="719" customHeight="1" spans="1:10">
      <c r="A719" s="31"/>
      <c r="B719" s="22">
        <v>1</v>
      </c>
      <c r="C719" s="32"/>
      <c r="D719" s="32"/>
      <c r="E719" s="32" t="s">
        <v>333</v>
      </c>
      <c r="F719" s="23" t="s">
        <v>14</v>
      </c>
      <c r="G719" s="31"/>
      <c r="H719" s="32"/>
      <c r="I719" s="22" t="s">
        <v>63</v>
      </c>
      <c r="J719" s="36"/>
    </row>
    <row r="720" customHeight="1" spans="1:10">
      <c r="A720" s="31" t="s">
        <v>1192</v>
      </c>
      <c r="B720" s="22">
        <v>1</v>
      </c>
      <c r="C720" s="32" t="s">
        <v>1192</v>
      </c>
      <c r="D720" s="32" t="s">
        <v>1193</v>
      </c>
      <c r="E720" s="32" t="s">
        <v>332</v>
      </c>
      <c r="F720" s="23" t="s">
        <v>14</v>
      </c>
      <c r="G720" s="31">
        <v>1750</v>
      </c>
      <c r="H720" s="32" t="s">
        <v>300</v>
      </c>
      <c r="I720" s="22" t="s">
        <v>63</v>
      </c>
      <c r="J720" s="36"/>
    </row>
    <row r="721" customHeight="1" spans="1:10">
      <c r="A721" s="31"/>
      <c r="B721" s="22">
        <v>1</v>
      </c>
      <c r="C721" s="32"/>
      <c r="D721" s="32"/>
      <c r="E721" s="32" t="s">
        <v>333</v>
      </c>
      <c r="F721" s="23" t="s">
        <v>14</v>
      </c>
      <c r="G721" s="31"/>
      <c r="H721" s="32"/>
      <c r="I721" s="22" t="s">
        <v>63</v>
      </c>
      <c r="J721" s="36"/>
    </row>
    <row r="722" customHeight="1" spans="1:10">
      <c r="A722" s="31" t="s">
        <v>1194</v>
      </c>
      <c r="B722" s="22">
        <v>1</v>
      </c>
      <c r="C722" s="32" t="s">
        <v>1194</v>
      </c>
      <c r="D722" s="32" t="s">
        <v>1195</v>
      </c>
      <c r="E722" s="32" t="s">
        <v>332</v>
      </c>
      <c r="F722" s="23" t="s">
        <v>14</v>
      </c>
      <c r="G722" s="31">
        <v>1750</v>
      </c>
      <c r="H722" s="32" t="s">
        <v>300</v>
      </c>
      <c r="I722" s="22" t="s">
        <v>63</v>
      </c>
      <c r="J722" s="36"/>
    </row>
    <row r="723" customHeight="1" spans="1:10">
      <c r="A723" s="31"/>
      <c r="B723" s="22">
        <v>1</v>
      </c>
      <c r="C723" s="32"/>
      <c r="D723" s="32"/>
      <c r="E723" s="32" t="s">
        <v>333</v>
      </c>
      <c r="F723" s="23" t="s">
        <v>14</v>
      </c>
      <c r="G723" s="31"/>
      <c r="H723" s="32"/>
      <c r="I723" s="22" t="s">
        <v>63</v>
      </c>
      <c r="J723" s="36"/>
    </row>
    <row r="724" customHeight="1" spans="1:10">
      <c r="A724" s="31" t="s">
        <v>1196</v>
      </c>
      <c r="B724" s="22">
        <v>1</v>
      </c>
      <c r="C724" s="32" t="s">
        <v>1196</v>
      </c>
      <c r="D724" s="32" t="s">
        <v>316</v>
      </c>
      <c r="E724" s="32" t="s">
        <v>196</v>
      </c>
      <c r="F724" s="23" t="s">
        <v>14</v>
      </c>
      <c r="G724" s="31">
        <v>1680</v>
      </c>
      <c r="H724" s="32" t="s">
        <v>197</v>
      </c>
      <c r="I724" s="22" t="s">
        <v>63</v>
      </c>
      <c r="J724" s="36"/>
    </row>
    <row r="725" customHeight="1" spans="1:10">
      <c r="A725" s="31" t="s">
        <v>1197</v>
      </c>
      <c r="B725" s="22">
        <v>1</v>
      </c>
      <c r="C725" s="32" t="s">
        <v>1197</v>
      </c>
      <c r="D725" s="32" t="s">
        <v>1198</v>
      </c>
      <c r="E725" s="32" t="s">
        <v>267</v>
      </c>
      <c r="F725" s="23" t="s">
        <v>14</v>
      </c>
      <c r="G725" s="31">
        <v>200</v>
      </c>
      <c r="H725" s="32" t="s">
        <v>300</v>
      </c>
      <c r="I725" s="22" t="s">
        <v>63</v>
      </c>
      <c r="J725" s="36"/>
    </row>
    <row r="726" customHeight="1" spans="1:10">
      <c r="A726" s="31"/>
      <c r="B726" s="22">
        <v>1</v>
      </c>
      <c r="C726" s="32"/>
      <c r="D726" s="32"/>
      <c r="E726" s="32"/>
      <c r="F726" s="23" t="s">
        <v>14</v>
      </c>
      <c r="G726" s="31"/>
      <c r="H726" s="32"/>
      <c r="I726" s="22" t="s">
        <v>63</v>
      </c>
      <c r="J726" s="36"/>
    </row>
    <row r="727" customHeight="1" spans="1:10">
      <c r="A727" s="31" t="s">
        <v>1199</v>
      </c>
      <c r="B727" s="22">
        <v>1</v>
      </c>
      <c r="C727" s="32" t="s">
        <v>1199</v>
      </c>
      <c r="D727" s="32" t="s">
        <v>316</v>
      </c>
      <c r="E727" s="32" t="s">
        <v>196</v>
      </c>
      <c r="F727" s="23" t="s">
        <v>14</v>
      </c>
      <c r="G727" s="31">
        <v>1500</v>
      </c>
      <c r="H727" s="32" t="s">
        <v>197</v>
      </c>
      <c r="I727" s="22" t="s">
        <v>63</v>
      </c>
      <c r="J727" s="36"/>
    </row>
    <row r="728" customHeight="1" spans="1:10">
      <c r="A728" s="31" t="s">
        <v>1200</v>
      </c>
      <c r="B728" s="22">
        <v>1</v>
      </c>
      <c r="C728" s="32" t="s">
        <v>1200</v>
      </c>
      <c r="D728" s="32" t="s">
        <v>316</v>
      </c>
      <c r="E728" s="32" t="s">
        <v>196</v>
      </c>
      <c r="F728" s="23" t="s">
        <v>14</v>
      </c>
      <c r="G728" s="31">
        <v>1500</v>
      </c>
      <c r="H728" s="32" t="s">
        <v>197</v>
      </c>
      <c r="I728" s="22" t="s">
        <v>63</v>
      </c>
      <c r="J728" s="36"/>
    </row>
    <row r="729" customHeight="1" spans="1:10">
      <c r="A729" s="31" t="s">
        <v>1201</v>
      </c>
      <c r="B729" s="22">
        <v>1</v>
      </c>
      <c r="C729" s="32" t="s">
        <v>1201</v>
      </c>
      <c r="D729" s="32" t="s">
        <v>1202</v>
      </c>
      <c r="E729" s="32" t="s">
        <v>1203</v>
      </c>
      <c r="F729" s="23" t="s">
        <v>14</v>
      </c>
      <c r="G729" s="31">
        <v>1400</v>
      </c>
      <c r="H729" s="32" t="s">
        <v>201</v>
      </c>
      <c r="I729" s="22" t="s">
        <v>63</v>
      </c>
      <c r="J729" s="36"/>
    </row>
    <row r="730" customHeight="1" spans="1:10">
      <c r="A730" s="31" t="s">
        <v>1204</v>
      </c>
      <c r="B730" s="22">
        <v>1</v>
      </c>
      <c r="C730" s="32" t="s">
        <v>1204</v>
      </c>
      <c r="D730" s="32" t="s">
        <v>316</v>
      </c>
      <c r="E730" s="32" t="s">
        <v>241</v>
      </c>
      <c r="F730" s="23" t="s">
        <v>14</v>
      </c>
      <c r="G730" s="31">
        <v>450</v>
      </c>
      <c r="H730" s="32" t="s">
        <v>217</v>
      </c>
      <c r="I730" s="22" t="s">
        <v>63</v>
      </c>
      <c r="J730" s="36"/>
    </row>
    <row r="731" customHeight="1" spans="1:10">
      <c r="A731" s="31" t="s">
        <v>1205</v>
      </c>
      <c r="B731" s="22">
        <v>1</v>
      </c>
      <c r="C731" s="32" t="s">
        <v>1205</v>
      </c>
      <c r="D731" s="32" t="s">
        <v>316</v>
      </c>
      <c r="E731" s="32" t="s">
        <v>241</v>
      </c>
      <c r="F731" s="23" t="s">
        <v>14</v>
      </c>
      <c r="G731" s="31">
        <v>900</v>
      </c>
      <c r="H731" s="32" t="s">
        <v>217</v>
      </c>
      <c r="I731" s="22" t="s">
        <v>63</v>
      </c>
      <c r="J731" s="36"/>
    </row>
    <row r="732" customHeight="1" spans="1:10">
      <c r="A732" s="31" t="s">
        <v>1206</v>
      </c>
      <c r="B732" s="22">
        <v>1</v>
      </c>
      <c r="C732" s="32" t="s">
        <v>1206</v>
      </c>
      <c r="D732" s="32" t="s">
        <v>316</v>
      </c>
      <c r="E732" s="32" t="s">
        <v>237</v>
      </c>
      <c r="F732" s="23" t="s">
        <v>14</v>
      </c>
      <c r="G732" s="31">
        <v>600</v>
      </c>
      <c r="H732" s="32" t="s">
        <v>217</v>
      </c>
      <c r="I732" s="22" t="s">
        <v>63</v>
      </c>
      <c r="J732" s="36"/>
    </row>
    <row r="733" customHeight="1" spans="1:10">
      <c r="A733" s="31"/>
      <c r="B733" s="22">
        <v>1</v>
      </c>
      <c r="C733" s="32"/>
      <c r="D733" s="32"/>
      <c r="E733" s="32" t="s">
        <v>238</v>
      </c>
      <c r="F733" s="23" t="s">
        <v>14</v>
      </c>
      <c r="G733" s="31"/>
      <c r="H733" s="32"/>
      <c r="I733" s="22" t="s">
        <v>63</v>
      </c>
      <c r="J733" s="36"/>
    </row>
    <row r="734" customHeight="1" spans="1:10">
      <c r="A734" s="31" t="s">
        <v>1207</v>
      </c>
      <c r="B734" s="22">
        <v>1</v>
      </c>
      <c r="C734" s="32" t="s">
        <v>1207</v>
      </c>
      <c r="D734" s="32" t="s">
        <v>316</v>
      </c>
      <c r="E734" s="32" t="s">
        <v>1037</v>
      </c>
      <c r="F734" s="23" t="s">
        <v>14</v>
      </c>
      <c r="G734" s="31">
        <v>900</v>
      </c>
      <c r="H734" s="32" t="s">
        <v>197</v>
      </c>
      <c r="I734" s="22" t="s">
        <v>63</v>
      </c>
      <c r="J734" s="36"/>
    </row>
    <row r="735" customHeight="1" spans="1:10">
      <c r="A735" s="31" t="s">
        <v>1208</v>
      </c>
      <c r="B735" s="22">
        <v>1</v>
      </c>
      <c r="C735" s="32" t="s">
        <v>1208</v>
      </c>
      <c r="D735" s="32" t="s">
        <v>1209</v>
      </c>
      <c r="E735" s="32" t="s">
        <v>1210</v>
      </c>
      <c r="F735" s="23" t="s">
        <v>14</v>
      </c>
      <c r="G735" s="31">
        <v>350</v>
      </c>
      <c r="H735" s="32" t="s">
        <v>217</v>
      </c>
      <c r="I735" s="22" t="s">
        <v>63</v>
      </c>
      <c r="J735" s="36"/>
    </row>
    <row r="736" customHeight="1" spans="1:10">
      <c r="A736" s="31"/>
      <c r="B736" s="22">
        <v>1</v>
      </c>
      <c r="C736" s="32"/>
      <c r="D736" s="32" t="s">
        <v>1211</v>
      </c>
      <c r="E736" s="32" t="s">
        <v>1212</v>
      </c>
      <c r="F736" s="23" t="s">
        <v>14</v>
      </c>
      <c r="G736" s="31"/>
      <c r="H736" s="32"/>
      <c r="I736" s="22" t="s">
        <v>63</v>
      </c>
      <c r="J736" s="36"/>
    </row>
    <row r="737" customHeight="1" spans="1:10">
      <c r="A737" s="31" t="s">
        <v>1213</v>
      </c>
      <c r="B737" s="22">
        <v>1</v>
      </c>
      <c r="C737" s="32" t="s">
        <v>1213</v>
      </c>
      <c r="D737" s="32" t="s">
        <v>316</v>
      </c>
      <c r="E737" s="32" t="s">
        <v>385</v>
      </c>
      <c r="F737" s="23" t="s">
        <v>14</v>
      </c>
      <c r="G737" s="31">
        <v>1500</v>
      </c>
      <c r="H737" s="32" t="s">
        <v>197</v>
      </c>
      <c r="I737" s="22" t="s">
        <v>63</v>
      </c>
      <c r="J737" s="36"/>
    </row>
    <row r="738" customHeight="1" spans="1:10">
      <c r="A738" s="31"/>
      <c r="B738" s="22">
        <v>1</v>
      </c>
      <c r="C738" s="32"/>
      <c r="D738" s="32"/>
      <c r="E738" s="32" t="s">
        <v>386</v>
      </c>
      <c r="F738" s="23" t="s">
        <v>14</v>
      </c>
      <c r="G738" s="31"/>
      <c r="H738" s="32"/>
      <c r="I738" s="22" t="s">
        <v>63</v>
      </c>
      <c r="J738" s="36"/>
    </row>
    <row r="739" customHeight="1" spans="1:10">
      <c r="A739" s="31" t="s">
        <v>1214</v>
      </c>
      <c r="B739" s="22">
        <v>1</v>
      </c>
      <c r="C739" s="32" t="s">
        <v>1214</v>
      </c>
      <c r="D739" s="32" t="s">
        <v>1215</v>
      </c>
      <c r="E739" s="32" t="s">
        <v>245</v>
      </c>
      <c r="F739" s="23" t="s">
        <v>14</v>
      </c>
      <c r="G739" s="31">
        <v>1400</v>
      </c>
      <c r="H739" s="32" t="s">
        <v>217</v>
      </c>
      <c r="I739" s="22" t="s">
        <v>63</v>
      </c>
      <c r="J739" s="36"/>
    </row>
    <row r="740" customHeight="1" spans="1:10">
      <c r="A740" s="31"/>
      <c r="B740" s="22">
        <v>1</v>
      </c>
      <c r="C740" s="32"/>
      <c r="D740" s="32" t="s">
        <v>1216</v>
      </c>
      <c r="E740" s="32"/>
      <c r="F740" s="23" t="s">
        <v>14</v>
      </c>
      <c r="G740" s="31"/>
      <c r="H740" s="32"/>
      <c r="I740" s="22" t="s">
        <v>63</v>
      </c>
      <c r="J740" s="36"/>
    </row>
    <row r="741" customHeight="1" spans="1:10">
      <c r="A741" s="31" t="s">
        <v>1217</v>
      </c>
      <c r="B741" s="22">
        <v>1</v>
      </c>
      <c r="C741" s="32" t="s">
        <v>1217</v>
      </c>
      <c r="D741" s="32" t="s">
        <v>1215</v>
      </c>
      <c r="E741" s="32" t="s">
        <v>1218</v>
      </c>
      <c r="F741" s="23" t="s">
        <v>14</v>
      </c>
      <c r="G741" s="31">
        <v>1700</v>
      </c>
      <c r="H741" s="32" t="s">
        <v>217</v>
      </c>
      <c r="I741" s="22" t="s">
        <v>63</v>
      </c>
      <c r="J741" s="36"/>
    </row>
    <row r="742" customHeight="1" spans="1:10">
      <c r="A742" s="31"/>
      <c r="B742" s="22">
        <v>1</v>
      </c>
      <c r="C742" s="32"/>
      <c r="D742" s="32" t="s">
        <v>1216</v>
      </c>
      <c r="E742" s="32" t="s">
        <v>1219</v>
      </c>
      <c r="F742" s="23" t="s">
        <v>14</v>
      </c>
      <c r="G742" s="31"/>
      <c r="H742" s="32"/>
      <c r="I742" s="22" t="s">
        <v>63</v>
      </c>
      <c r="J742" s="36"/>
    </row>
    <row r="743" customHeight="1" spans="1:10">
      <c r="A743" s="31" t="s">
        <v>1220</v>
      </c>
      <c r="B743" s="22">
        <v>1</v>
      </c>
      <c r="C743" s="32" t="s">
        <v>1220</v>
      </c>
      <c r="D743" s="32" t="s">
        <v>1221</v>
      </c>
      <c r="E743" s="32" t="s">
        <v>237</v>
      </c>
      <c r="F743" s="23" t="s">
        <v>14</v>
      </c>
      <c r="G743" s="31">
        <v>600</v>
      </c>
      <c r="H743" s="32" t="s">
        <v>217</v>
      </c>
      <c r="I743" s="22" t="s">
        <v>63</v>
      </c>
      <c r="J743" s="36"/>
    </row>
    <row r="744" customHeight="1" spans="1:10">
      <c r="A744" s="31"/>
      <c r="B744" s="22">
        <v>1</v>
      </c>
      <c r="C744" s="32"/>
      <c r="D744" s="32" t="s">
        <v>1222</v>
      </c>
      <c r="E744" s="32" t="s">
        <v>238</v>
      </c>
      <c r="F744" s="23" t="s">
        <v>14</v>
      </c>
      <c r="G744" s="31"/>
      <c r="H744" s="32"/>
      <c r="I744" s="22" t="s">
        <v>63</v>
      </c>
      <c r="J744" s="36"/>
    </row>
    <row r="745" customHeight="1" spans="1:10">
      <c r="A745" s="31" t="s">
        <v>1223</v>
      </c>
      <c r="B745" s="22">
        <v>1</v>
      </c>
      <c r="C745" s="32" t="s">
        <v>1223</v>
      </c>
      <c r="D745" s="32" t="s">
        <v>1224</v>
      </c>
      <c r="E745" s="32" t="s">
        <v>234</v>
      </c>
      <c r="F745" s="23" t="s">
        <v>14</v>
      </c>
      <c r="G745" s="31">
        <v>600</v>
      </c>
      <c r="H745" s="32" t="s">
        <v>217</v>
      </c>
      <c r="I745" s="22" t="s">
        <v>63</v>
      </c>
      <c r="J745" s="36"/>
    </row>
    <row r="746" customHeight="1" spans="1:10">
      <c r="A746" s="31" t="s">
        <v>1225</v>
      </c>
      <c r="B746" s="22">
        <v>1</v>
      </c>
      <c r="C746" s="32" t="s">
        <v>1225</v>
      </c>
      <c r="D746" s="32" t="s">
        <v>316</v>
      </c>
      <c r="E746" s="32" t="s">
        <v>237</v>
      </c>
      <c r="F746" s="23" t="s">
        <v>14</v>
      </c>
      <c r="G746" s="31">
        <v>500</v>
      </c>
      <c r="H746" s="32" t="s">
        <v>217</v>
      </c>
      <c r="I746" s="22" t="s">
        <v>63</v>
      </c>
      <c r="J746" s="36"/>
    </row>
    <row r="747" customHeight="1" spans="1:10">
      <c r="A747" s="31"/>
      <c r="B747" s="22">
        <v>1</v>
      </c>
      <c r="C747" s="32"/>
      <c r="D747" s="32"/>
      <c r="E747" s="32" t="s">
        <v>238</v>
      </c>
      <c r="F747" s="23" t="s">
        <v>14</v>
      </c>
      <c r="G747" s="31"/>
      <c r="H747" s="32"/>
      <c r="I747" s="22" t="s">
        <v>63</v>
      </c>
      <c r="J747" s="36"/>
    </row>
    <row r="748" customHeight="1" spans="1:10">
      <c r="A748" s="31" t="s">
        <v>1226</v>
      </c>
      <c r="B748" s="22">
        <v>1</v>
      </c>
      <c r="C748" s="32" t="s">
        <v>1226</v>
      </c>
      <c r="D748" s="32" t="s">
        <v>316</v>
      </c>
      <c r="E748" s="32" t="s">
        <v>650</v>
      </c>
      <c r="F748" s="23" t="s">
        <v>14</v>
      </c>
      <c r="G748" s="31">
        <v>1050</v>
      </c>
      <c r="H748" s="32" t="s">
        <v>197</v>
      </c>
      <c r="I748" s="22" t="s">
        <v>63</v>
      </c>
      <c r="J748" s="36"/>
    </row>
    <row r="749" customHeight="1" spans="1:10">
      <c r="A749" s="31"/>
      <c r="B749" s="22">
        <v>1</v>
      </c>
      <c r="C749" s="32"/>
      <c r="D749" s="32"/>
      <c r="E749" s="32" t="s">
        <v>238</v>
      </c>
      <c r="F749" s="23" t="s">
        <v>14</v>
      </c>
      <c r="G749" s="31"/>
      <c r="H749" s="32"/>
      <c r="I749" s="22" t="s">
        <v>63</v>
      </c>
      <c r="J749" s="36"/>
    </row>
    <row r="750" customHeight="1" spans="1:10">
      <c r="A750" s="31" t="s">
        <v>1227</v>
      </c>
      <c r="B750" s="22">
        <v>1</v>
      </c>
      <c r="C750" s="32" t="s">
        <v>1227</v>
      </c>
      <c r="D750" s="32" t="s">
        <v>1228</v>
      </c>
      <c r="E750" s="32" t="s">
        <v>1229</v>
      </c>
      <c r="F750" s="23" t="s">
        <v>14</v>
      </c>
      <c r="G750" s="31">
        <v>120</v>
      </c>
      <c r="H750" s="32" t="s">
        <v>217</v>
      </c>
      <c r="I750" s="22" t="s">
        <v>63</v>
      </c>
      <c r="J750" s="36"/>
    </row>
    <row r="751" customHeight="1" spans="1:10">
      <c r="A751" s="31" t="s">
        <v>1230</v>
      </c>
      <c r="B751" s="22">
        <v>1</v>
      </c>
      <c r="C751" s="32" t="s">
        <v>1230</v>
      </c>
      <c r="D751" s="32" t="s">
        <v>1228</v>
      </c>
      <c r="E751" s="32" t="s">
        <v>832</v>
      </c>
      <c r="F751" s="23" t="s">
        <v>14</v>
      </c>
      <c r="G751" s="31">
        <v>450</v>
      </c>
      <c r="H751" s="32" t="s">
        <v>217</v>
      </c>
      <c r="I751" s="22" t="s">
        <v>63</v>
      </c>
      <c r="J751" s="36"/>
    </row>
    <row r="752" customHeight="1" spans="1:10">
      <c r="A752" s="31" t="s">
        <v>1231</v>
      </c>
      <c r="B752" s="22">
        <v>1</v>
      </c>
      <c r="C752" s="32" t="s">
        <v>1231</v>
      </c>
      <c r="D752" s="32" t="s">
        <v>1232</v>
      </c>
      <c r="E752" s="32" t="s">
        <v>1171</v>
      </c>
      <c r="F752" s="23" t="s">
        <v>14</v>
      </c>
      <c r="G752" s="31">
        <v>800</v>
      </c>
      <c r="H752" s="32" t="s">
        <v>197</v>
      </c>
      <c r="I752" s="22" t="s">
        <v>63</v>
      </c>
      <c r="J752" s="36"/>
    </row>
    <row r="753" customHeight="1" spans="1:10">
      <c r="A753" s="31" t="s">
        <v>1233</v>
      </c>
      <c r="B753" s="22">
        <v>1</v>
      </c>
      <c r="C753" s="32" t="s">
        <v>1233</v>
      </c>
      <c r="D753" s="32" t="s">
        <v>1234</v>
      </c>
      <c r="E753" s="32" t="s">
        <v>1235</v>
      </c>
      <c r="F753" s="23" t="s">
        <v>14</v>
      </c>
      <c r="G753" s="31">
        <v>200</v>
      </c>
      <c r="H753" s="32" t="s">
        <v>1236</v>
      </c>
      <c r="I753" s="22" t="s">
        <v>63</v>
      </c>
      <c r="J753" s="36"/>
    </row>
    <row r="754" customHeight="1" spans="1:10">
      <c r="A754" s="31" t="s">
        <v>1237</v>
      </c>
      <c r="B754" s="22">
        <v>1</v>
      </c>
      <c r="C754" s="32" t="s">
        <v>1237</v>
      </c>
      <c r="D754" s="32" t="s">
        <v>1238</v>
      </c>
      <c r="E754" s="32" t="s">
        <v>432</v>
      </c>
      <c r="F754" s="23" t="s">
        <v>14</v>
      </c>
      <c r="G754" s="31">
        <v>12500</v>
      </c>
      <c r="H754" s="32" t="s">
        <v>354</v>
      </c>
      <c r="I754" s="22" t="s">
        <v>63</v>
      </c>
      <c r="J754" s="36"/>
    </row>
    <row r="755" customHeight="1" spans="1:10">
      <c r="A755" s="31"/>
      <c r="B755" s="22">
        <v>1</v>
      </c>
      <c r="C755" s="32"/>
      <c r="D755" s="32" t="s">
        <v>1239</v>
      </c>
      <c r="E755" s="32"/>
      <c r="F755" s="23" t="s">
        <v>14</v>
      </c>
      <c r="G755" s="31"/>
      <c r="H755" s="32"/>
      <c r="I755" s="22" t="s">
        <v>63</v>
      </c>
      <c r="J755" s="36"/>
    </row>
    <row r="756" customHeight="1" spans="1:10">
      <c r="A756" s="31" t="s">
        <v>1240</v>
      </c>
      <c r="B756" s="22">
        <v>1</v>
      </c>
      <c r="C756" s="32" t="s">
        <v>1240</v>
      </c>
      <c r="D756" s="32" t="s">
        <v>1241</v>
      </c>
      <c r="E756" s="32" t="s">
        <v>659</v>
      </c>
      <c r="F756" s="23" t="s">
        <v>14</v>
      </c>
      <c r="G756" s="31">
        <v>170</v>
      </c>
      <c r="H756" s="32" t="s">
        <v>217</v>
      </c>
      <c r="I756" s="22" t="s">
        <v>63</v>
      </c>
      <c r="J756" s="36"/>
    </row>
    <row r="757" customHeight="1" spans="1:10">
      <c r="A757" s="31" t="s">
        <v>1242</v>
      </c>
      <c r="B757" s="22">
        <v>1</v>
      </c>
      <c r="C757" s="32" t="s">
        <v>1242</v>
      </c>
      <c r="D757" s="32" t="s">
        <v>1243</v>
      </c>
      <c r="E757" s="32" t="s">
        <v>196</v>
      </c>
      <c r="F757" s="23" t="s">
        <v>14</v>
      </c>
      <c r="G757" s="31">
        <v>1500</v>
      </c>
      <c r="H757" s="32" t="s">
        <v>197</v>
      </c>
      <c r="I757" s="22" t="s">
        <v>63</v>
      </c>
      <c r="J757" s="36"/>
    </row>
    <row r="758" customHeight="1" spans="1:10">
      <c r="A758" s="31"/>
      <c r="B758" s="22">
        <v>1</v>
      </c>
      <c r="C758" s="32"/>
      <c r="D758" s="32" t="s">
        <v>1244</v>
      </c>
      <c r="E758" s="32"/>
      <c r="F758" s="23" t="s">
        <v>14</v>
      </c>
      <c r="G758" s="31"/>
      <c r="H758" s="32"/>
      <c r="I758" s="22" t="s">
        <v>63</v>
      </c>
      <c r="J758" s="36"/>
    </row>
    <row r="759" customHeight="1" spans="1:10">
      <c r="A759" s="31" t="s">
        <v>1245</v>
      </c>
      <c r="B759" s="22">
        <v>1</v>
      </c>
      <c r="C759" s="32" t="s">
        <v>1245</v>
      </c>
      <c r="D759" s="32" t="s">
        <v>1246</v>
      </c>
      <c r="E759" s="32" t="s">
        <v>1247</v>
      </c>
      <c r="F759" s="23" t="s">
        <v>14</v>
      </c>
      <c r="G759" s="31">
        <v>3400</v>
      </c>
      <c r="H759" s="32" t="s">
        <v>201</v>
      </c>
      <c r="I759" s="22" t="s">
        <v>63</v>
      </c>
      <c r="J759" s="36"/>
    </row>
    <row r="760" customHeight="1" spans="1:10">
      <c r="A760" s="31"/>
      <c r="B760" s="22">
        <v>1</v>
      </c>
      <c r="C760" s="32"/>
      <c r="D760" s="32" t="s">
        <v>413</v>
      </c>
      <c r="E760" s="32"/>
      <c r="F760" s="23" t="s">
        <v>14</v>
      </c>
      <c r="G760" s="31"/>
      <c r="H760" s="32"/>
      <c r="I760" s="22" t="s">
        <v>63</v>
      </c>
      <c r="J760" s="36"/>
    </row>
    <row r="761" customHeight="1" spans="1:10">
      <c r="A761" s="31" t="s">
        <v>1248</v>
      </c>
      <c r="B761" s="22">
        <v>1</v>
      </c>
      <c r="C761" s="32" t="s">
        <v>1248</v>
      </c>
      <c r="D761" s="32" t="s">
        <v>1249</v>
      </c>
      <c r="E761" s="32" t="s">
        <v>1247</v>
      </c>
      <c r="F761" s="23" t="s">
        <v>14</v>
      </c>
      <c r="G761" s="31">
        <v>3400</v>
      </c>
      <c r="H761" s="32" t="s">
        <v>201</v>
      </c>
      <c r="I761" s="22" t="s">
        <v>63</v>
      </c>
      <c r="J761" s="36"/>
    </row>
    <row r="762" customHeight="1" spans="1:10">
      <c r="A762" s="31"/>
      <c r="B762" s="22">
        <v>1</v>
      </c>
      <c r="C762" s="32"/>
      <c r="D762" s="32" t="s">
        <v>1250</v>
      </c>
      <c r="E762" s="32"/>
      <c r="F762" s="23" t="s">
        <v>14</v>
      </c>
      <c r="G762" s="31"/>
      <c r="H762" s="32"/>
      <c r="I762" s="22" t="s">
        <v>63</v>
      </c>
      <c r="J762" s="36"/>
    </row>
    <row r="763" customHeight="1" spans="1:10">
      <c r="A763" s="31" t="s">
        <v>1251</v>
      </c>
      <c r="B763" s="22">
        <v>1</v>
      </c>
      <c r="C763" s="32" t="s">
        <v>1251</v>
      </c>
      <c r="D763" s="32" t="s">
        <v>1252</v>
      </c>
      <c r="E763" s="32" t="s">
        <v>1253</v>
      </c>
      <c r="F763" s="23" t="s">
        <v>14</v>
      </c>
      <c r="G763" s="31">
        <v>2800</v>
      </c>
      <c r="H763" s="32" t="s">
        <v>300</v>
      </c>
      <c r="I763" s="22" t="s">
        <v>63</v>
      </c>
      <c r="J763" s="36"/>
    </row>
    <row r="764" customHeight="1" spans="1:10">
      <c r="A764" s="31" t="s">
        <v>1254</v>
      </c>
      <c r="B764" s="22">
        <v>1</v>
      </c>
      <c r="C764" s="32" t="s">
        <v>1254</v>
      </c>
      <c r="D764" s="32" t="s">
        <v>1255</v>
      </c>
      <c r="E764" s="32" t="s">
        <v>1256</v>
      </c>
      <c r="F764" s="23" t="s">
        <v>14</v>
      </c>
      <c r="G764" s="31">
        <v>5400</v>
      </c>
      <c r="H764" s="32" t="s">
        <v>300</v>
      </c>
      <c r="I764" s="22" t="s">
        <v>63</v>
      </c>
      <c r="J764" s="36"/>
    </row>
    <row r="765" customHeight="1" spans="1:10">
      <c r="A765" s="31" t="s">
        <v>1257</v>
      </c>
      <c r="B765" s="22">
        <v>1</v>
      </c>
      <c r="C765" s="32" t="s">
        <v>1257</v>
      </c>
      <c r="D765" s="32" t="s">
        <v>1258</v>
      </c>
      <c r="E765" s="32" t="s">
        <v>1256</v>
      </c>
      <c r="F765" s="23" t="s">
        <v>14</v>
      </c>
      <c r="G765" s="31">
        <v>5400</v>
      </c>
      <c r="H765" s="32" t="s">
        <v>300</v>
      </c>
      <c r="I765" s="22" t="s">
        <v>63</v>
      </c>
      <c r="J765" s="36"/>
    </row>
    <row r="766" customHeight="1" spans="1:10">
      <c r="A766" s="31" t="s">
        <v>1259</v>
      </c>
      <c r="B766" s="22">
        <v>1</v>
      </c>
      <c r="C766" s="32" t="s">
        <v>1259</v>
      </c>
      <c r="D766" s="32" t="s">
        <v>1260</v>
      </c>
      <c r="E766" s="32" t="s">
        <v>1261</v>
      </c>
      <c r="F766" s="23" t="s">
        <v>14</v>
      </c>
      <c r="G766" s="31">
        <v>750</v>
      </c>
      <c r="H766" s="32" t="s">
        <v>197</v>
      </c>
      <c r="I766" s="22" t="s">
        <v>63</v>
      </c>
      <c r="J766" s="36"/>
    </row>
    <row r="767" customHeight="1" spans="1:10">
      <c r="A767" s="31" t="s">
        <v>1262</v>
      </c>
      <c r="B767" s="22">
        <v>1</v>
      </c>
      <c r="C767" s="32" t="s">
        <v>1262</v>
      </c>
      <c r="D767" s="32" t="s">
        <v>1263</v>
      </c>
      <c r="E767" s="32" t="s">
        <v>1264</v>
      </c>
      <c r="F767" s="23" t="s">
        <v>14</v>
      </c>
      <c r="G767" s="31">
        <v>7500</v>
      </c>
      <c r="H767" s="32" t="s">
        <v>264</v>
      </c>
      <c r="I767" s="22" t="s">
        <v>63</v>
      </c>
      <c r="J767" s="36"/>
    </row>
    <row r="768" customHeight="1" spans="1:10">
      <c r="A768" s="31" t="s">
        <v>1265</v>
      </c>
      <c r="B768" s="22">
        <v>1</v>
      </c>
      <c r="C768" s="32" t="s">
        <v>1265</v>
      </c>
      <c r="D768" s="32" t="s">
        <v>1266</v>
      </c>
      <c r="E768" s="32" t="s">
        <v>1267</v>
      </c>
      <c r="F768" s="23" t="s">
        <v>14</v>
      </c>
      <c r="G768" s="31">
        <v>3050</v>
      </c>
      <c r="H768" s="32" t="s">
        <v>300</v>
      </c>
      <c r="I768" s="22" t="s">
        <v>63</v>
      </c>
      <c r="J768" s="36"/>
    </row>
    <row r="769" customHeight="1" spans="1:10">
      <c r="A769" s="31" t="s">
        <v>1268</v>
      </c>
      <c r="B769" s="22">
        <v>1</v>
      </c>
      <c r="C769" s="32" t="s">
        <v>1268</v>
      </c>
      <c r="D769" s="32" t="s">
        <v>1260</v>
      </c>
      <c r="E769" s="32" t="s">
        <v>1267</v>
      </c>
      <c r="F769" s="23" t="s">
        <v>14</v>
      </c>
      <c r="G769" s="31">
        <v>3050</v>
      </c>
      <c r="H769" s="32" t="s">
        <v>300</v>
      </c>
      <c r="I769" s="22" t="s">
        <v>63</v>
      </c>
      <c r="J769" s="36"/>
    </row>
    <row r="770" customHeight="1" spans="1:10">
      <c r="A770" s="31" t="s">
        <v>1269</v>
      </c>
      <c r="B770" s="22">
        <v>1</v>
      </c>
      <c r="C770" s="32" t="s">
        <v>1269</v>
      </c>
      <c r="D770" s="32" t="s">
        <v>1270</v>
      </c>
      <c r="E770" s="32" t="s">
        <v>1037</v>
      </c>
      <c r="F770" s="23" t="s">
        <v>14</v>
      </c>
      <c r="G770" s="31">
        <v>500</v>
      </c>
      <c r="H770" s="32" t="s">
        <v>217</v>
      </c>
      <c r="I770" s="22" t="s">
        <v>63</v>
      </c>
      <c r="J770" s="36"/>
    </row>
    <row r="771" customHeight="1" spans="1:10">
      <c r="A771" s="31" t="s">
        <v>1271</v>
      </c>
      <c r="B771" s="22">
        <v>1</v>
      </c>
      <c r="C771" s="32" t="s">
        <v>1271</v>
      </c>
      <c r="D771" s="32" t="s">
        <v>1272</v>
      </c>
      <c r="E771" s="32" t="s">
        <v>1037</v>
      </c>
      <c r="F771" s="23" t="s">
        <v>14</v>
      </c>
      <c r="G771" s="31">
        <v>500</v>
      </c>
      <c r="H771" s="32" t="s">
        <v>217</v>
      </c>
      <c r="I771" s="22" t="s">
        <v>63</v>
      </c>
      <c r="J771" s="36"/>
    </row>
    <row r="772" customHeight="1" spans="1:10">
      <c r="A772" s="31"/>
      <c r="B772" s="22">
        <v>1</v>
      </c>
      <c r="C772" s="32"/>
      <c r="D772" s="32" t="s">
        <v>1273</v>
      </c>
      <c r="E772" s="32"/>
      <c r="F772" s="23" t="s">
        <v>14</v>
      </c>
      <c r="G772" s="31"/>
      <c r="H772" s="32"/>
      <c r="I772" s="22" t="s">
        <v>63</v>
      </c>
      <c r="J772" s="36"/>
    </row>
    <row r="773" customHeight="1" spans="1:10">
      <c r="A773" s="31" t="s">
        <v>1274</v>
      </c>
      <c r="B773" s="22">
        <v>1</v>
      </c>
      <c r="C773" s="32" t="s">
        <v>1274</v>
      </c>
      <c r="D773" s="32" t="s">
        <v>1275</v>
      </c>
      <c r="E773" s="32" t="s">
        <v>1037</v>
      </c>
      <c r="F773" s="23" t="s">
        <v>14</v>
      </c>
      <c r="G773" s="31">
        <v>550</v>
      </c>
      <c r="H773" s="32" t="s">
        <v>217</v>
      </c>
      <c r="I773" s="22" t="s">
        <v>63</v>
      </c>
      <c r="J773" s="36"/>
    </row>
    <row r="774" customHeight="1" spans="1:10">
      <c r="A774" s="31"/>
      <c r="B774" s="22">
        <v>1</v>
      </c>
      <c r="C774" s="32"/>
      <c r="D774" s="32" t="s">
        <v>437</v>
      </c>
      <c r="E774" s="32"/>
      <c r="F774" s="23" t="s">
        <v>14</v>
      </c>
      <c r="G774" s="31"/>
      <c r="H774" s="32"/>
      <c r="I774" s="22" t="s">
        <v>63</v>
      </c>
      <c r="J774" s="36"/>
    </row>
    <row r="775" customHeight="1" spans="1:10">
      <c r="A775" s="31" t="s">
        <v>1276</v>
      </c>
      <c r="B775" s="22">
        <v>1</v>
      </c>
      <c r="C775" s="32" t="s">
        <v>1276</v>
      </c>
      <c r="D775" s="32" t="s">
        <v>316</v>
      </c>
      <c r="E775" s="32" t="s">
        <v>832</v>
      </c>
      <c r="F775" s="23" t="s">
        <v>14</v>
      </c>
      <c r="G775" s="31">
        <v>1200</v>
      </c>
      <c r="H775" s="32" t="s">
        <v>197</v>
      </c>
      <c r="I775" s="22" t="s">
        <v>63</v>
      </c>
      <c r="J775" s="36"/>
    </row>
    <row r="776" customHeight="1" spans="1:10">
      <c r="A776" s="31" t="s">
        <v>1277</v>
      </c>
      <c r="B776" s="22">
        <v>1</v>
      </c>
      <c r="C776" s="32" t="s">
        <v>1277</v>
      </c>
      <c r="D776" s="32" t="s">
        <v>1278</v>
      </c>
      <c r="E776" s="32" t="s">
        <v>832</v>
      </c>
      <c r="F776" s="23" t="s">
        <v>14</v>
      </c>
      <c r="G776" s="31">
        <v>900</v>
      </c>
      <c r="H776" s="32" t="s">
        <v>197</v>
      </c>
      <c r="I776" s="22" t="s">
        <v>63</v>
      </c>
      <c r="J776" s="36"/>
    </row>
    <row r="777" customHeight="1" spans="1:10">
      <c r="A777" s="31" t="s">
        <v>1279</v>
      </c>
      <c r="B777" s="22">
        <v>1</v>
      </c>
      <c r="C777" s="32" t="s">
        <v>1279</v>
      </c>
      <c r="D777" s="32" t="s">
        <v>1280</v>
      </c>
      <c r="E777" s="32" t="s">
        <v>1171</v>
      </c>
      <c r="F777" s="23" t="s">
        <v>14</v>
      </c>
      <c r="G777" s="31">
        <v>360</v>
      </c>
      <c r="H777" s="32" t="s">
        <v>217</v>
      </c>
      <c r="I777" s="22" t="s">
        <v>63</v>
      </c>
      <c r="J777" s="36"/>
    </row>
    <row r="778" customHeight="1" spans="1:10">
      <c r="A778" s="31"/>
      <c r="B778" s="22">
        <v>1</v>
      </c>
      <c r="C778" s="32"/>
      <c r="D778" s="32" t="s">
        <v>437</v>
      </c>
      <c r="E778" s="32"/>
      <c r="F778" s="23" t="s">
        <v>14</v>
      </c>
      <c r="G778" s="31"/>
      <c r="H778" s="32"/>
      <c r="I778" s="22" t="s">
        <v>63</v>
      </c>
      <c r="J778" s="36"/>
    </row>
    <row r="779" customHeight="1" spans="1:10">
      <c r="A779" s="31" t="s">
        <v>1281</v>
      </c>
      <c r="B779" s="22">
        <v>1</v>
      </c>
      <c r="C779" s="32" t="s">
        <v>1281</v>
      </c>
      <c r="D779" s="32" t="s">
        <v>1282</v>
      </c>
      <c r="E779" s="32" t="s">
        <v>267</v>
      </c>
      <c r="F779" s="23" t="s">
        <v>14</v>
      </c>
      <c r="G779" s="31">
        <v>600</v>
      </c>
      <c r="H779" s="32" t="s">
        <v>300</v>
      </c>
      <c r="I779" s="22" t="s">
        <v>63</v>
      </c>
      <c r="J779" s="36"/>
    </row>
    <row r="780" customHeight="1" spans="1:10">
      <c r="A780" s="31"/>
      <c r="B780" s="22">
        <v>1</v>
      </c>
      <c r="C780" s="32"/>
      <c r="D780" s="32" t="s">
        <v>1283</v>
      </c>
      <c r="E780" s="32"/>
      <c r="F780" s="23" t="s">
        <v>14</v>
      </c>
      <c r="G780" s="31"/>
      <c r="H780" s="32"/>
      <c r="I780" s="22" t="s">
        <v>63</v>
      </c>
      <c r="J780" s="36"/>
    </row>
    <row r="781" customHeight="1" spans="1:10">
      <c r="A781" s="31" t="s">
        <v>1284</v>
      </c>
      <c r="B781" s="22">
        <v>1</v>
      </c>
      <c r="C781" s="32" t="s">
        <v>1284</v>
      </c>
      <c r="D781" s="32" t="s">
        <v>316</v>
      </c>
      <c r="E781" s="32" t="s">
        <v>196</v>
      </c>
      <c r="F781" s="23" t="s">
        <v>14</v>
      </c>
      <c r="G781" s="31">
        <v>1600</v>
      </c>
      <c r="H781" s="32" t="s">
        <v>197</v>
      </c>
      <c r="I781" s="22" t="s">
        <v>63</v>
      </c>
      <c r="J781" s="36"/>
    </row>
    <row r="782" customHeight="1" spans="1:10">
      <c r="A782" s="31" t="s">
        <v>1285</v>
      </c>
      <c r="B782" s="22">
        <v>1</v>
      </c>
      <c r="C782" s="32" t="s">
        <v>1285</v>
      </c>
      <c r="D782" s="32" t="s">
        <v>316</v>
      </c>
      <c r="E782" s="32" t="s">
        <v>196</v>
      </c>
      <c r="F782" s="23" t="s">
        <v>14</v>
      </c>
      <c r="G782" s="31">
        <v>1600</v>
      </c>
      <c r="H782" s="32" t="s">
        <v>197</v>
      </c>
      <c r="I782" s="22" t="s">
        <v>63</v>
      </c>
      <c r="J782" s="36"/>
    </row>
    <row r="783" customHeight="1" spans="1:10">
      <c r="A783" s="31" t="s">
        <v>1286</v>
      </c>
      <c r="B783" s="22">
        <v>1</v>
      </c>
      <c r="C783" s="32" t="s">
        <v>1287</v>
      </c>
      <c r="D783" s="32" t="s">
        <v>222</v>
      </c>
      <c r="E783" s="32" t="s">
        <v>1288</v>
      </c>
      <c r="F783" s="23" t="s">
        <v>14</v>
      </c>
      <c r="G783" s="31">
        <v>6400</v>
      </c>
      <c r="H783" s="32" t="s">
        <v>354</v>
      </c>
      <c r="I783" s="22" t="s">
        <v>63</v>
      </c>
      <c r="J783" s="36"/>
    </row>
    <row r="784" customHeight="1" spans="1:10">
      <c r="A784" s="31" t="s">
        <v>1289</v>
      </c>
      <c r="B784" s="22">
        <v>1</v>
      </c>
      <c r="C784" s="32" t="s">
        <v>1289</v>
      </c>
      <c r="D784" s="32" t="s">
        <v>1290</v>
      </c>
      <c r="E784" s="32" t="s">
        <v>428</v>
      </c>
      <c r="F784" s="23" t="s">
        <v>14</v>
      </c>
      <c r="G784" s="31">
        <v>1800</v>
      </c>
      <c r="H784" s="32" t="s">
        <v>197</v>
      </c>
      <c r="I784" s="22" t="s">
        <v>63</v>
      </c>
      <c r="J784" s="36"/>
    </row>
    <row r="785" customHeight="1" spans="1:10">
      <c r="A785" s="31" t="s">
        <v>1291</v>
      </c>
      <c r="B785" s="22">
        <v>1</v>
      </c>
      <c r="C785" s="32" t="s">
        <v>1291</v>
      </c>
      <c r="D785" s="32" t="s">
        <v>266</v>
      </c>
      <c r="E785" s="32" t="s">
        <v>428</v>
      </c>
      <c r="F785" s="23" t="s">
        <v>14</v>
      </c>
      <c r="G785" s="31">
        <v>3100</v>
      </c>
      <c r="H785" s="32" t="s">
        <v>300</v>
      </c>
      <c r="I785" s="22" t="s">
        <v>63</v>
      </c>
      <c r="J785" s="36"/>
    </row>
    <row r="786" customHeight="1" spans="1:10">
      <c r="A786" s="31" t="s">
        <v>1292</v>
      </c>
      <c r="B786" s="22">
        <v>1</v>
      </c>
      <c r="C786" s="32" t="s">
        <v>1292</v>
      </c>
      <c r="D786" s="32" t="s">
        <v>1293</v>
      </c>
      <c r="E786" s="32" t="s">
        <v>1294</v>
      </c>
      <c r="F786" s="23" t="s">
        <v>14</v>
      </c>
      <c r="G786" s="31">
        <v>2500</v>
      </c>
      <c r="H786" s="32" t="s">
        <v>205</v>
      </c>
      <c r="I786" s="22" t="s">
        <v>63</v>
      </c>
      <c r="J786" s="36"/>
    </row>
    <row r="787" customHeight="1" spans="1:10">
      <c r="A787" s="31" t="s">
        <v>1295</v>
      </c>
      <c r="B787" s="22">
        <v>1</v>
      </c>
      <c r="C787" s="32" t="s">
        <v>1295</v>
      </c>
      <c r="D787" s="32" t="s">
        <v>316</v>
      </c>
      <c r="E787" s="32" t="s">
        <v>1294</v>
      </c>
      <c r="F787" s="23" t="s">
        <v>14</v>
      </c>
      <c r="G787" s="31">
        <v>2500</v>
      </c>
      <c r="H787" s="32" t="s">
        <v>197</v>
      </c>
      <c r="I787" s="22" t="s">
        <v>63</v>
      </c>
      <c r="J787" s="36"/>
    </row>
    <row r="788" customHeight="1" spans="1:10">
      <c r="A788" s="31" t="s">
        <v>1296</v>
      </c>
      <c r="B788" s="22">
        <v>1</v>
      </c>
      <c r="C788" s="32" t="s">
        <v>1296</v>
      </c>
      <c r="D788" s="32" t="s">
        <v>504</v>
      </c>
      <c r="E788" s="32" t="s">
        <v>1297</v>
      </c>
      <c r="F788" s="23" t="s">
        <v>14</v>
      </c>
      <c r="G788" s="31">
        <v>850</v>
      </c>
      <c r="H788" s="32" t="s">
        <v>197</v>
      </c>
      <c r="I788" s="22" t="s">
        <v>63</v>
      </c>
      <c r="J788" s="36"/>
    </row>
    <row r="789" customHeight="1" spans="1:10">
      <c r="A789" s="31" t="s">
        <v>1298</v>
      </c>
      <c r="B789" s="22">
        <v>1</v>
      </c>
      <c r="C789" s="32" t="s">
        <v>1298</v>
      </c>
      <c r="D789" s="32" t="s">
        <v>1299</v>
      </c>
      <c r="E789" s="32" t="s">
        <v>196</v>
      </c>
      <c r="F789" s="23" t="s">
        <v>14</v>
      </c>
      <c r="G789" s="31">
        <v>4800</v>
      </c>
      <c r="H789" s="32" t="s">
        <v>1300</v>
      </c>
      <c r="I789" s="22" t="s">
        <v>63</v>
      </c>
      <c r="J789" s="36"/>
    </row>
    <row r="790" customHeight="1" spans="1:10">
      <c r="A790" s="31" t="s">
        <v>1301</v>
      </c>
      <c r="B790" s="22">
        <v>1</v>
      </c>
      <c r="C790" s="32" t="s">
        <v>1301</v>
      </c>
      <c r="D790" s="32" t="s">
        <v>1302</v>
      </c>
      <c r="E790" s="32" t="s">
        <v>1303</v>
      </c>
      <c r="F790" s="23" t="s">
        <v>14</v>
      </c>
      <c r="G790" s="31">
        <v>3800</v>
      </c>
      <c r="H790" s="32" t="s">
        <v>354</v>
      </c>
      <c r="I790" s="22" t="s">
        <v>63</v>
      </c>
      <c r="J790" s="36"/>
    </row>
    <row r="791" customHeight="1" spans="1:10">
      <c r="A791" s="31"/>
      <c r="B791" s="22">
        <v>1</v>
      </c>
      <c r="C791" s="32"/>
      <c r="D791" s="32"/>
      <c r="E791" s="32" t="s">
        <v>1304</v>
      </c>
      <c r="F791" s="23" t="s">
        <v>14</v>
      </c>
      <c r="G791" s="31"/>
      <c r="H791" s="32"/>
      <c r="I791" s="22" t="s">
        <v>63</v>
      </c>
      <c r="J791" s="36"/>
    </row>
    <row r="792" customHeight="1" spans="1:10">
      <c r="A792" s="31" t="s">
        <v>1305</v>
      </c>
      <c r="B792" s="22">
        <v>1</v>
      </c>
      <c r="C792" s="32" t="s">
        <v>1305</v>
      </c>
      <c r="D792" s="32" t="s">
        <v>1306</v>
      </c>
      <c r="E792" s="32" t="s">
        <v>599</v>
      </c>
      <c r="F792" s="23" t="s">
        <v>14</v>
      </c>
      <c r="G792" s="31">
        <v>2250</v>
      </c>
      <c r="H792" s="32" t="s">
        <v>197</v>
      </c>
      <c r="I792" s="22" t="s">
        <v>63</v>
      </c>
      <c r="J792" s="36"/>
    </row>
    <row r="793" customHeight="1" spans="1:10">
      <c r="A793" s="31" t="s">
        <v>1307</v>
      </c>
      <c r="B793" s="22">
        <v>1</v>
      </c>
      <c r="C793" s="32" t="s">
        <v>1307</v>
      </c>
      <c r="D793" s="32" t="s">
        <v>1308</v>
      </c>
      <c r="E793" s="32" t="s">
        <v>450</v>
      </c>
      <c r="F793" s="23" t="s">
        <v>14</v>
      </c>
      <c r="G793" s="31">
        <v>18000</v>
      </c>
      <c r="H793" s="32" t="s">
        <v>1309</v>
      </c>
      <c r="I793" s="22" t="s">
        <v>63</v>
      </c>
      <c r="J793" s="36"/>
    </row>
    <row r="794" customHeight="1" spans="1:10">
      <c r="A794" s="31"/>
      <c r="B794" s="22">
        <v>1</v>
      </c>
      <c r="C794" s="32"/>
      <c r="D794" s="32" t="s">
        <v>1310</v>
      </c>
      <c r="E794" s="32"/>
      <c r="F794" s="23" t="s">
        <v>14</v>
      </c>
      <c r="G794" s="31"/>
      <c r="H794" s="32"/>
      <c r="I794" s="22" t="s">
        <v>63</v>
      </c>
      <c r="J794" s="36"/>
    </row>
    <row r="795" customHeight="1" spans="1:10">
      <c r="A795" s="31" t="s">
        <v>1311</v>
      </c>
      <c r="B795" s="22">
        <v>1</v>
      </c>
      <c r="C795" s="32" t="s">
        <v>1311</v>
      </c>
      <c r="D795" s="32" t="s">
        <v>1312</v>
      </c>
      <c r="E795" s="32" t="s">
        <v>1256</v>
      </c>
      <c r="F795" s="23" t="s">
        <v>14</v>
      </c>
      <c r="G795" s="31">
        <v>5400</v>
      </c>
      <c r="H795" s="32" t="s">
        <v>300</v>
      </c>
      <c r="I795" s="22" t="s">
        <v>63</v>
      </c>
      <c r="J795" s="36"/>
    </row>
    <row r="796" customHeight="1" spans="1:10">
      <c r="A796" s="31" t="s">
        <v>1313</v>
      </c>
      <c r="B796" s="22">
        <v>1</v>
      </c>
      <c r="C796" s="32" t="s">
        <v>1313</v>
      </c>
      <c r="D796" s="32" t="s">
        <v>1314</v>
      </c>
      <c r="E796" s="32" t="s">
        <v>1256</v>
      </c>
      <c r="F796" s="23" t="s">
        <v>14</v>
      </c>
      <c r="G796" s="31">
        <v>5400</v>
      </c>
      <c r="H796" s="32" t="s">
        <v>300</v>
      </c>
      <c r="I796" s="22" t="s">
        <v>63</v>
      </c>
      <c r="J796" s="36"/>
    </row>
    <row r="797" customHeight="1" spans="1:10">
      <c r="A797" s="31" t="s">
        <v>1315</v>
      </c>
      <c r="B797" s="22">
        <v>1</v>
      </c>
      <c r="C797" s="32" t="s">
        <v>1315</v>
      </c>
      <c r="D797" s="32" t="s">
        <v>1316</v>
      </c>
      <c r="E797" s="32" t="s">
        <v>1317</v>
      </c>
      <c r="F797" s="23" t="s">
        <v>14</v>
      </c>
      <c r="G797" s="31">
        <v>6400</v>
      </c>
      <c r="H797" s="32" t="s">
        <v>1318</v>
      </c>
      <c r="I797" s="22" t="s">
        <v>63</v>
      </c>
      <c r="J797" s="36"/>
    </row>
    <row r="798" customHeight="1" spans="1:10">
      <c r="A798" s="31"/>
      <c r="B798" s="22">
        <v>1</v>
      </c>
      <c r="C798" s="32"/>
      <c r="D798" s="32" t="s">
        <v>437</v>
      </c>
      <c r="E798" s="32" t="s">
        <v>905</v>
      </c>
      <c r="F798" s="23" t="s">
        <v>14</v>
      </c>
      <c r="G798" s="31"/>
      <c r="H798" s="32"/>
      <c r="I798" s="22" t="s">
        <v>63</v>
      </c>
      <c r="J798" s="36"/>
    </row>
    <row r="799" customHeight="1" spans="1:10">
      <c r="A799" s="31" t="s">
        <v>1319</v>
      </c>
      <c r="B799" s="22">
        <v>1</v>
      </c>
      <c r="C799" s="32" t="s">
        <v>1319</v>
      </c>
      <c r="D799" s="32" t="s">
        <v>1316</v>
      </c>
      <c r="E799" s="32" t="s">
        <v>428</v>
      </c>
      <c r="F799" s="23" t="s">
        <v>14</v>
      </c>
      <c r="G799" s="31">
        <v>5850</v>
      </c>
      <c r="H799" s="32" t="s">
        <v>354</v>
      </c>
      <c r="I799" s="22" t="s">
        <v>63</v>
      </c>
      <c r="J799" s="36"/>
    </row>
    <row r="800" customHeight="1" spans="1:10">
      <c r="A800" s="31"/>
      <c r="B800" s="22">
        <v>1</v>
      </c>
      <c r="C800" s="32"/>
      <c r="D800" s="32" t="s">
        <v>437</v>
      </c>
      <c r="E800" s="32"/>
      <c r="F800" s="23" t="s">
        <v>14</v>
      </c>
      <c r="G800" s="31"/>
      <c r="H800" s="32"/>
      <c r="I800" s="22" t="s">
        <v>63</v>
      </c>
      <c r="J800" s="36"/>
    </row>
    <row r="801" customHeight="1" spans="1:10">
      <c r="A801" s="31" t="s">
        <v>1320</v>
      </c>
      <c r="B801" s="22">
        <v>1</v>
      </c>
      <c r="C801" s="32" t="s">
        <v>1320</v>
      </c>
      <c r="D801" s="32" t="s">
        <v>316</v>
      </c>
      <c r="E801" s="32" t="s">
        <v>1321</v>
      </c>
      <c r="F801" s="23" t="s">
        <v>14</v>
      </c>
      <c r="G801" s="31">
        <v>3080</v>
      </c>
      <c r="H801" s="32" t="s">
        <v>197</v>
      </c>
      <c r="I801" s="22" t="s">
        <v>63</v>
      </c>
      <c r="J801" s="36"/>
    </row>
    <row r="802" customHeight="1" spans="1:10">
      <c r="A802" s="31" t="s">
        <v>1322</v>
      </c>
      <c r="B802" s="22">
        <v>1</v>
      </c>
      <c r="C802" s="32" t="s">
        <v>1322</v>
      </c>
      <c r="D802" s="32" t="s">
        <v>1323</v>
      </c>
      <c r="E802" s="32" t="s">
        <v>1324</v>
      </c>
      <c r="F802" s="23" t="s">
        <v>14</v>
      </c>
      <c r="G802" s="31">
        <v>6400</v>
      </c>
      <c r="H802" s="32" t="s">
        <v>354</v>
      </c>
      <c r="I802" s="22" t="s">
        <v>63</v>
      </c>
      <c r="J802" s="36"/>
    </row>
    <row r="803" customHeight="1" spans="1:10">
      <c r="A803" s="31" t="s">
        <v>1325</v>
      </c>
      <c r="B803" s="22">
        <v>1</v>
      </c>
      <c r="C803" s="32" t="s">
        <v>1325</v>
      </c>
      <c r="D803" s="32" t="s">
        <v>463</v>
      </c>
      <c r="E803" s="32" t="s">
        <v>1326</v>
      </c>
      <c r="F803" s="23" t="s">
        <v>14</v>
      </c>
      <c r="G803" s="31">
        <v>690</v>
      </c>
      <c r="H803" s="32" t="s">
        <v>197</v>
      </c>
      <c r="I803" s="22" t="s">
        <v>63</v>
      </c>
      <c r="J803" s="36"/>
    </row>
    <row r="804" customHeight="1" spans="1:10">
      <c r="A804" s="31"/>
      <c r="B804" s="22">
        <v>1</v>
      </c>
      <c r="C804" s="32"/>
      <c r="D804" s="32" t="s">
        <v>1327</v>
      </c>
      <c r="E804" s="32"/>
      <c r="F804" s="23" t="s">
        <v>14</v>
      </c>
      <c r="G804" s="31"/>
      <c r="H804" s="32"/>
      <c r="I804" s="22" t="s">
        <v>63</v>
      </c>
      <c r="J804" s="36"/>
    </row>
    <row r="805" customHeight="1" spans="1:10">
      <c r="A805" s="31" t="s">
        <v>1328</v>
      </c>
      <c r="B805" s="22">
        <v>1</v>
      </c>
      <c r="C805" s="32" t="s">
        <v>1328</v>
      </c>
      <c r="D805" s="32" t="s">
        <v>1329</v>
      </c>
      <c r="E805" s="32" t="s">
        <v>1326</v>
      </c>
      <c r="F805" s="23" t="s">
        <v>14</v>
      </c>
      <c r="G805" s="31">
        <v>690</v>
      </c>
      <c r="H805" s="32" t="s">
        <v>197</v>
      </c>
      <c r="I805" s="22" t="s">
        <v>63</v>
      </c>
      <c r="J805" s="36"/>
    </row>
    <row r="806" customHeight="1" spans="1:10">
      <c r="A806" s="31" t="s">
        <v>1330</v>
      </c>
      <c r="B806" s="22">
        <v>1</v>
      </c>
      <c r="C806" s="32" t="s">
        <v>1330</v>
      </c>
      <c r="D806" s="32" t="s">
        <v>1331</v>
      </c>
      <c r="E806" s="32" t="s">
        <v>1332</v>
      </c>
      <c r="F806" s="23" t="s">
        <v>14</v>
      </c>
      <c r="G806" s="31">
        <v>600</v>
      </c>
      <c r="H806" s="32" t="s">
        <v>197</v>
      </c>
      <c r="I806" s="22" t="s">
        <v>63</v>
      </c>
      <c r="J806" s="36"/>
    </row>
    <row r="807" customHeight="1" spans="1:10">
      <c r="A807" s="31" t="s">
        <v>1333</v>
      </c>
      <c r="B807" s="22">
        <v>1</v>
      </c>
      <c r="C807" s="32" t="s">
        <v>1333</v>
      </c>
      <c r="D807" s="32" t="s">
        <v>1334</v>
      </c>
      <c r="E807" s="32" t="s">
        <v>241</v>
      </c>
      <c r="F807" s="23" t="s">
        <v>14</v>
      </c>
      <c r="G807" s="31">
        <v>3800</v>
      </c>
      <c r="H807" s="32" t="s">
        <v>201</v>
      </c>
      <c r="I807" s="22" t="s">
        <v>63</v>
      </c>
      <c r="J807" s="36"/>
    </row>
    <row r="808" customHeight="1" spans="1:10">
      <c r="A808" s="31" t="s">
        <v>1335</v>
      </c>
      <c r="B808" s="22">
        <v>1</v>
      </c>
      <c r="C808" s="32" t="s">
        <v>1335</v>
      </c>
      <c r="D808" s="32" t="s">
        <v>1336</v>
      </c>
      <c r="E808" s="32" t="s">
        <v>234</v>
      </c>
      <c r="F808" s="23" t="s">
        <v>14</v>
      </c>
      <c r="G808" s="31">
        <v>1700</v>
      </c>
      <c r="H808" s="32" t="s">
        <v>197</v>
      </c>
      <c r="I808" s="22" t="s">
        <v>63</v>
      </c>
      <c r="J808" s="36"/>
    </row>
    <row r="809" customHeight="1" spans="1:10">
      <c r="A809" s="31" t="s">
        <v>1337</v>
      </c>
      <c r="B809" s="22">
        <v>1</v>
      </c>
      <c r="C809" s="32" t="s">
        <v>1337</v>
      </c>
      <c r="D809" s="32" t="s">
        <v>1338</v>
      </c>
      <c r="E809" s="32" t="s">
        <v>234</v>
      </c>
      <c r="F809" s="23" t="s">
        <v>14</v>
      </c>
      <c r="G809" s="31">
        <v>1700</v>
      </c>
      <c r="H809" s="32" t="s">
        <v>197</v>
      </c>
      <c r="I809" s="22" t="s">
        <v>63</v>
      </c>
      <c r="J809" s="36"/>
    </row>
    <row r="810" customHeight="1" spans="1:10">
      <c r="A810" s="31" t="s">
        <v>1339</v>
      </c>
      <c r="B810" s="22">
        <v>1</v>
      </c>
      <c r="C810" s="32" t="s">
        <v>1339</v>
      </c>
      <c r="D810" s="32" t="s">
        <v>1340</v>
      </c>
      <c r="E810" s="32" t="s">
        <v>659</v>
      </c>
      <c r="F810" s="23" t="s">
        <v>14</v>
      </c>
      <c r="G810" s="31">
        <v>150</v>
      </c>
      <c r="H810" s="32" t="s">
        <v>217</v>
      </c>
      <c r="I810" s="22" t="s">
        <v>63</v>
      </c>
      <c r="J810" s="36"/>
    </row>
    <row r="811" customHeight="1" spans="1:10">
      <c r="A811" s="31" t="s">
        <v>1341</v>
      </c>
      <c r="B811" s="22">
        <v>1</v>
      </c>
      <c r="C811" s="32" t="s">
        <v>1341</v>
      </c>
      <c r="D811" s="32" t="s">
        <v>1342</v>
      </c>
      <c r="E811" s="32" t="s">
        <v>282</v>
      </c>
      <c r="F811" s="23" t="s">
        <v>14</v>
      </c>
      <c r="G811" s="31">
        <v>500</v>
      </c>
      <c r="H811" s="32" t="s">
        <v>197</v>
      </c>
      <c r="I811" s="22" t="s">
        <v>63</v>
      </c>
      <c r="J811" s="36"/>
    </row>
    <row r="812" customHeight="1" spans="1:10">
      <c r="A812" s="31" t="s">
        <v>1343</v>
      </c>
      <c r="B812" s="22">
        <v>1</v>
      </c>
      <c r="C812" s="32" t="s">
        <v>1343</v>
      </c>
      <c r="D812" s="32" t="s">
        <v>972</v>
      </c>
      <c r="E812" s="32" t="s">
        <v>1253</v>
      </c>
      <c r="F812" s="23" t="s">
        <v>14</v>
      </c>
      <c r="G812" s="31">
        <v>950</v>
      </c>
      <c r="H812" s="32" t="s">
        <v>197</v>
      </c>
      <c r="I812" s="22" t="s">
        <v>63</v>
      </c>
      <c r="J812" s="36"/>
    </row>
    <row r="813" customHeight="1" spans="1:10">
      <c r="A813" s="31" t="s">
        <v>1344</v>
      </c>
      <c r="B813" s="22">
        <v>1</v>
      </c>
      <c r="C813" s="32" t="s">
        <v>1344</v>
      </c>
      <c r="D813" s="32" t="s">
        <v>1345</v>
      </c>
      <c r="E813" s="32" t="s">
        <v>241</v>
      </c>
      <c r="F813" s="23" t="s">
        <v>14</v>
      </c>
      <c r="G813" s="31">
        <v>1400</v>
      </c>
      <c r="H813" s="32" t="s">
        <v>217</v>
      </c>
      <c r="I813" s="22" t="s">
        <v>63</v>
      </c>
      <c r="J813" s="36"/>
    </row>
    <row r="814" customHeight="1" spans="1:10">
      <c r="A814" s="31"/>
      <c r="B814" s="22">
        <v>1</v>
      </c>
      <c r="C814" s="32"/>
      <c r="D814" s="32"/>
      <c r="E814" s="32"/>
      <c r="F814" s="23" t="s">
        <v>14</v>
      </c>
      <c r="G814" s="31"/>
      <c r="H814" s="32"/>
      <c r="I814" s="22" t="s">
        <v>63</v>
      </c>
      <c r="J814" s="36"/>
    </row>
    <row r="815" customHeight="1" spans="1:10">
      <c r="A815" s="31" t="s">
        <v>1346</v>
      </c>
      <c r="B815" s="22">
        <v>1</v>
      </c>
      <c r="C815" s="32" t="s">
        <v>1346</v>
      </c>
      <c r="D815" s="32" t="s">
        <v>1347</v>
      </c>
      <c r="E815" s="32" t="s">
        <v>241</v>
      </c>
      <c r="F815" s="23" t="s">
        <v>14</v>
      </c>
      <c r="G815" s="31">
        <v>1400</v>
      </c>
      <c r="H815" s="32" t="s">
        <v>217</v>
      </c>
      <c r="I815" s="22" t="s">
        <v>63</v>
      </c>
      <c r="J815" s="36"/>
    </row>
    <row r="816" customHeight="1" spans="1:10">
      <c r="A816" s="31"/>
      <c r="B816" s="22">
        <v>1</v>
      </c>
      <c r="C816" s="32"/>
      <c r="D816" s="32"/>
      <c r="E816" s="32"/>
      <c r="F816" s="23" t="s">
        <v>14</v>
      </c>
      <c r="G816" s="31"/>
      <c r="H816" s="32"/>
      <c r="I816" s="22" t="s">
        <v>63</v>
      </c>
      <c r="J816" s="36"/>
    </row>
    <row r="817" customHeight="1" spans="1:10">
      <c r="A817" s="31" t="s">
        <v>1348</v>
      </c>
      <c r="B817" s="22">
        <v>1</v>
      </c>
      <c r="C817" s="32" t="s">
        <v>1348</v>
      </c>
      <c r="D817" s="32" t="s">
        <v>855</v>
      </c>
      <c r="E817" s="32" t="s">
        <v>856</v>
      </c>
      <c r="F817" s="23" t="s">
        <v>14</v>
      </c>
      <c r="G817" s="31">
        <v>2000</v>
      </c>
      <c r="H817" s="32" t="s">
        <v>197</v>
      </c>
      <c r="I817" s="22" t="s">
        <v>63</v>
      </c>
      <c r="J817" s="36"/>
    </row>
    <row r="818" customHeight="1" spans="1:10">
      <c r="A818" s="31" t="s">
        <v>1349</v>
      </c>
      <c r="B818" s="22">
        <v>1</v>
      </c>
      <c r="C818" s="32" t="s">
        <v>1349</v>
      </c>
      <c r="D818" s="32" t="s">
        <v>1350</v>
      </c>
      <c r="E818" s="32" t="s">
        <v>936</v>
      </c>
      <c r="F818" s="23" t="s">
        <v>14</v>
      </c>
      <c r="G818" s="31">
        <v>4750</v>
      </c>
      <c r="H818" s="32" t="s">
        <v>1351</v>
      </c>
      <c r="I818" s="22" t="s">
        <v>63</v>
      </c>
      <c r="J818" s="36"/>
    </row>
    <row r="819" customHeight="1" spans="1:10">
      <c r="A819" s="31" t="s">
        <v>1352</v>
      </c>
      <c r="B819" s="22">
        <v>1</v>
      </c>
      <c r="C819" s="32" t="s">
        <v>1352</v>
      </c>
      <c r="D819" s="32" t="s">
        <v>316</v>
      </c>
      <c r="E819" s="32" t="s">
        <v>196</v>
      </c>
      <c r="F819" s="23" t="s">
        <v>14</v>
      </c>
      <c r="G819" s="31">
        <v>2800</v>
      </c>
      <c r="H819" s="32" t="s">
        <v>300</v>
      </c>
      <c r="I819" s="22" t="s">
        <v>63</v>
      </c>
      <c r="J819" s="36"/>
    </row>
    <row r="820" customHeight="1" spans="1:10">
      <c r="A820" s="31" t="s">
        <v>1353</v>
      </c>
      <c r="B820" s="22">
        <v>1</v>
      </c>
      <c r="C820" s="32" t="s">
        <v>1353</v>
      </c>
      <c r="D820" s="32" t="s">
        <v>316</v>
      </c>
      <c r="E820" s="32" t="s">
        <v>196</v>
      </c>
      <c r="F820" s="23" t="s">
        <v>14</v>
      </c>
      <c r="G820" s="31">
        <v>2800</v>
      </c>
      <c r="H820" s="32" t="s">
        <v>300</v>
      </c>
      <c r="I820" s="22" t="s">
        <v>63</v>
      </c>
      <c r="J820" s="36"/>
    </row>
    <row r="821" customHeight="1" spans="1:10">
      <c r="A821" s="31" t="s">
        <v>1354</v>
      </c>
      <c r="B821" s="22">
        <v>1</v>
      </c>
      <c r="C821" s="32" t="s">
        <v>1354</v>
      </c>
      <c r="D821" s="32" t="s">
        <v>1355</v>
      </c>
      <c r="E821" s="32" t="s">
        <v>1356</v>
      </c>
      <c r="F821" s="23" t="s">
        <v>14</v>
      </c>
      <c r="G821" s="31">
        <v>18500</v>
      </c>
      <c r="H821" s="32" t="s">
        <v>264</v>
      </c>
      <c r="I821" s="22" t="s">
        <v>63</v>
      </c>
      <c r="J821" s="36"/>
    </row>
    <row r="822" customHeight="1" spans="1:10">
      <c r="A822" s="31" t="s">
        <v>1357</v>
      </c>
      <c r="B822" s="22">
        <v>1</v>
      </c>
      <c r="C822" s="32" t="s">
        <v>1357</v>
      </c>
      <c r="D822" s="32" t="s">
        <v>1358</v>
      </c>
      <c r="E822" s="32" t="s">
        <v>1359</v>
      </c>
      <c r="F822" s="23" t="s">
        <v>14</v>
      </c>
      <c r="G822" s="31">
        <v>400</v>
      </c>
      <c r="H822" s="32" t="s">
        <v>217</v>
      </c>
      <c r="I822" s="22" t="s">
        <v>63</v>
      </c>
      <c r="J822" s="36"/>
    </row>
    <row r="823" customHeight="1" spans="1:10">
      <c r="A823" s="31" t="s">
        <v>1360</v>
      </c>
      <c r="B823" s="22">
        <v>1</v>
      </c>
      <c r="C823" s="32" t="s">
        <v>1360</v>
      </c>
      <c r="D823" s="32" t="s">
        <v>1361</v>
      </c>
      <c r="E823" s="32" t="s">
        <v>241</v>
      </c>
      <c r="F823" s="23" t="s">
        <v>14</v>
      </c>
      <c r="G823" s="31">
        <v>950</v>
      </c>
      <c r="H823" s="32" t="s">
        <v>197</v>
      </c>
      <c r="I823" s="22" t="s">
        <v>63</v>
      </c>
      <c r="J823" s="36"/>
    </row>
    <row r="824" customHeight="1" spans="1:10">
      <c r="A824" s="31" t="s">
        <v>1362</v>
      </c>
      <c r="B824" s="22">
        <v>1</v>
      </c>
      <c r="C824" s="32" t="s">
        <v>1362</v>
      </c>
      <c r="D824" s="32" t="s">
        <v>1363</v>
      </c>
      <c r="E824" s="32" t="s">
        <v>690</v>
      </c>
      <c r="F824" s="23" t="s">
        <v>14</v>
      </c>
      <c r="G824" s="31">
        <v>900</v>
      </c>
      <c r="H824" s="32" t="s">
        <v>217</v>
      </c>
      <c r="I824" s="22" t="s">
        <v>63</v>
      </c>
      <c r="J824" s="36"/>
    </row>
    <row r="825" customHeight="1" spans="1:10">
      <c r="A825" s="31" t="s">
        <v>1364</v>
      </c>
      <c r="B825" s="22">
        <v>1</v>
      </c>
      <c r="C825" s="32" t="s">
        <v>1364</v>
      </c>
      <c r="D825" s="32" t="s">
        <v>222</v>
      </c>
      <c r="E825" s="32" t="s">
        <v>204</v>
      </c>
      <c r="F825" s="23" t="s">
        <v>14</v>
      </c>
      <c r="G825" s="31">
        <v>6000</v>
      </c>
      <c r="H825" s="32" t="s">
        <v>205</v>
      </c>
      <c r="I825" s="22" t="s">
        <v>63</v>
      </c>
      <c r="J825" s="36"/>
    </row>
    <row r="826" customHeight="1" spans="1:10">
      <c r="A826" s="31" t="s">
        <v>1365</v>
      </c>
      <c r="B826" s="22">
        <v>1</v>
      </c>
      <c r="C826" s="32" t="s">
        <v>1365</v>
      </c>
      <c r="D826" s="32" t="s">
        <v>222</v>
      </c>
      <c r="E826" s="32" t="s">
        <v>196</v>
      </c>
      <c r="F826" s="23" t="s">
        <v>14</v>
      </c>
      <c r="G826" s="31">
        <v>750</v>
      </c>
      <c r="H826" s="32" t="s">
        <v>217</v>
      </c>
      <c r="I826" s="22" t="s">
        <v>63</v>
      </c>
      <c r="J826" s="36"/>
    </row>
    <row r="827" customHeight="1" spans="1:10">
      <c r="A827" s="31" t="s">
        <v>1366</v>
      </c>
      <c r="B827" s="22">
        <v>1</v>
      </c>
      <c r="C827" s="32" t="s">
        <v>1366</v>
      </c>
      <c r="D827" s="32" t="s">
        <v>222</v>
      </c>
      <c r="E827" s="32" t="s">
        <v>196</v>
      </c>
      <c r="F827" s="23" t="s">
        <v>14</v>
      </c>
      <c r="G827" s="31">
        <v>750</v>
      </c>
      <c r="H827" s="32" t="s">
        <v>217</v>
      </c>
      <c r="I827" s="22" t="s">
        <v>63</v>
      </c>
      <c r="J827" s="36"/>
    </row>
    <row r="828" customHeight="1" spans="1:10">
      <c r="A828" s="31" t="s">
        <v>1367</v>
      </c>
      <c r="B828" s="22">
        <v>1</v>
      </c>
      <c r="C828" s="32" t="s">
        <v>1367</v>
      </c>
      <c r="D828" s="32" t="s">
        <v>222</v>
      </c>
      <c r="E828" s="32" t="s">
        <v>196</v>
      </c>
      <c r="F828" s="23" t="s">
        <v>14</v>
      </c>
      <c r="G828" s="31">
        <v>750</v>
      </c>
      <c r="H828" s="32" t="s">
        <v>217</v>
      </c>
      <c r="I828" s="22" t="s">
        <v>63</v>
      </c>
      <c r="J828" s="36"/>
    </row>
    <row r="829" customHeight="1" spans="1:10">
      <c r="A829" s="31" t="s">
        <v>1368</v>
      </c>
      <c r="B829" s="22">
        <v>1</v>
      </c>
      <c r="C829" s="32" t="s">
        <v>1368</v>
      </c>
      <c r="D829" s="32" t="s">
        <v>1369</v>
      </c>
      <c r="E829" s="32" t="s">
        <v>237</v>
      </c>
      <c r="F829" s="23" t="s">
        <v>14</v>
      </c>
      <c r="G829" s="31">
        <v>200</v>
      </c>
      <c r="H829" s="32" t="s">
        <v>217</v>
      </c>
      <c r="I829" s="22" t="s">
        <v>63</v>
      </c>
      <c r="J829" s="36"/>
    </row>
    <row r="830" customHeight="1" spans="1:10">
      <c r="A830" s="31"/>
      <c r="B830" s="22">
        <v>1</v>
      </c>
      <c r="C830" s="32"/>
      <c r="D830" s="32"/>
      <c r="E830" s="32" t="s">
        <v>238</v>
      </c>
      <c r="F830" s="23" t="s">
        <v>14</v>
      </c>
      <c r="G830" s="31"/>
      <c r="H830" s="32"/>
      <c r="I830" s="22" t="s">
        <v>63</v>
      </c>
      <c r="J830" s="36"/>
    </row>
    <row r="831" customHeight="1" spans="1:10">
      <c r="A831" s="31" t="s">
        <v>1370</v>
      </c>
      <c r="B831" s="22">
        <v>1</v>
      </c>
      <c r="C831" s="32" t="s">
        <v>1370</v>
      </c>
      <c r="D831" s="32" t="s">
        <v>1371</v>
      </c>
      <c r="E831" s="32" t="s">
        <v>237</v>
      </c>
      <c r="F831" s="23" t="s">
        <v>14</v>
      </c>
      <c r="G831" s="31">
        <v>200</v>
      </c>
      <c r="H831" s="32" t="s">
        <v>217</v>
      </c>
      <c r="I831" s="22" t="s">
        <v>63</v>
      </c>
      <c r="J831" s="36"/>
    </row>
    <row r="832" customHeight="1" spans="1:10">
      <c r="A832" s="31"/>
      <c r="B832" s="22">
        <v>1</v>
      </c>
      <c r="C832" s="32"/>
      <c r="D832" s="32" t="s">
        <v>1372</v>
      </c>
      <c r="E832" s="32" t="s">
        <v>238</v>
      </c>
      <c r="F832" s="23" t="s">
        <v>14</v>
      </c>
      <c r="G832" s="31"/>
      <c r="H832" s="32"/>
      <c r="I832" s="22" t="s">
        <v>63</v>
      </c>
      <c r="J832" s="36"/>
    </row>
    <row r="833" customHeight="1" spans="1:10">
      <c r="A833" s="31" t="s">
        <v>1373</v>
      </c>
      <c r="B833" s="22">
        <v>1</v>
      </c>
      <c r="C833" s="32" t="s">
        <v>1373</v>
      </c>
      <c r="D833" s="32" t="s">
        <v>417</v>
      </c>
      <c r="E833" s="32" t="s">
        <v>237</v>
      </c>
      <c r="F833" s="23" t="s">
        <v>14</v>
      </c>
      <c r="G833" s="31">
        <v>120</v>
      </c>
      <c r="H833" s="32" t="s">
        <v>217</v>
      </c>
      <c r="I833" s="22" t="s">
        <v>63</v>
      </c>
      <c r="J833" s="36"/>
    </row>
    <row r="834" customHeight="1" spans="1:10">
      <c r="A834" s="31"/>
      <c r="B834" s="22">
        <v>1</v>
      </c>
      <c r="C834" s="32"/>
      <c r="D834" s="32"/>
      <c r="E834" s="32" t="s">
        <v>238</v>
      </c>
      <c r="F834" s="23" t="s">
        <v>14</v>
      </c>
      <c r="G834" s="31"/>
      <c r="H834" s="32"/>
      <c r="I834" s="22" t="s">
        <v>63</v>
      </c>
      <c r="J834" s="36"/>
    </row>
    <row r="835" customHeight="1" spans="1:10">
      <c r="A835" s="31" t="s">
        <v>1374</v>
      </c>
      <c r="B835" s="22">
        <v>1</v>
      </c>
      <c r="C835" s="32" t="s">
        <v>1374</v>
      </c>
      <c r="D835" s="32" t="s">
        <v>1375</v>
      </c>
      <c r="E835" s="32" t="s">
        <v>348</v>
      </c>
      <c r="F835" s="23" t="s">
        <v>14</v>
      </c>
      <c r="G835" s="31">
        <v>4000</v>
      </c>
      <c r="H835" s="32" t="s">
        <v>354</v>
      </c>
      <c r="I835" s="22" t="s">
        <v>63</v>
      </c>
      <c r="J835" s="36"/>
    </row>
    <row r="836" customHeight="1" spans="1:10">
      <c r="A836" s="31" t="s">
        <v>1376</v>
      </c>
      <c r="B836" s="22">
        <v>1</v>
      </c>
      <c r="C836" s="32" t="s">
        <v>1376</v>
      </c>
      <c r="D836" s="32" t="s">
        <v>1377</v>
      </c>
      <c r="E836" s="32" t="s">
        <v>1378</v>
      </c>
      <c r="F836" s="23" t="s">
        <v>14</v>
      </c>
      <c r="G836" s="31">
        <v>5250</v>
      </c>
      <c r="H836" s="32" t="s">
        <v>205</v>
      </c>
      <c r="I836" s="22" t="s">
        <v>63</v>
      </c>
      <c r="J836" s="36"/>
    </row>
    <row r="837" customHeight="1" spans="1:10">
      <c r="A837" s="31"/>
      <c r="B837" s="22">
        <v>1</v>
      </c>
      <c r="C837" s="32"/>
      <c r="D837" s="32"/>
      <c r="E837" s="32"/>
      <c r="F837" s="23" t="s">
        <v>14</v>
      </c>
      <c r="G837" s="31"/>
      <c r="H837" s="32"/>
      <c r="I837" s="22" t="s">
        <v>63</v>
      </c>
      <c r="J837" s="36"/>
    </row>
    <row r="838" customHeight="1" spans="1:10">
      <c r="A838" s="31" t="s">
        <v>1379</v>
      </c>
      <c r="B838" s="22">
        <v>1</v>
      </c>
      <c r="C838" s="32" t="s">
        <v>1379</v>
      </c>
      <c r="D838" s="32" t="s">
        <v>1241</v>
      </c>
      <c r="E838" s="32" t="s">
        <v>659</v>
      </c>
      <c r="F838" s="23" t="s">
        <v>14</v>
      </c>
      <c r="G838" s="31">
        <v>120</v>
      </c>
      <c r="H838" s="32" t="s">
        <v>217</v>
      </c>
      <c r="I838" s="22" t="s">
        <v>63</v>
      </c>
      <c r="J838" s="36"/>
    </row>
    <row r="839" customHeight="1" spans="1:10">
      <c r="A839" s="31" t="s">
        <v>1380</v>
      </c>
      <c r="B839" s="22">
        <v>1</v>
      </c>
      <c r="C839" s="32" t="s">
        <v>1380</v>
      </c>
      <c r="D839" s="32" t="s">
        <v>1358</v>
      </c>
      <c r="E839" s="32" t="s">
        <v>1359</v>
      </c>
      <c r="F839" s="23" t="s">
        <v>14</v>
      </c>
      <c r="G839" s="31">
        <v>400</v>
      </c>
      <c r="H839" s="32" t="s">
        <v>217</v>
      </c>
      <c r="I839" s="22" t="s">
        <v>63</v>
      </c>
      <c r="J839" s="36"/>
    </row>
    <row r="840" customHeight="1" spans="1:10">
      <c r="A840" s="31" t="s">
        <v>1381</v>
      </c>
      <c r="B840" s="22">
        <v>1</v>
      </c>
      <c r="C840" s="32" t="s">
        <v>1381</v>
      </c>
      <c r="D840" s="32" t="s">
        <v>1316</v>
      </c>
      <c r="E840" s="32" t="s">
        <v>428</v>
      </c>
      <c r="F840" s="23" t="s">
        <v>14</v>
      </c>
      <c r="G840" s="31">
        <v>5850</v>
      </c>
      <c r="H840" s="32" t="s">
        <v>574</v>
      </c>
      <c r="I840" s="22" t="s">
        <v>63</v>
      </c>
      <c r="J840" s="36"/>
    </row>
    <row r="841" customHeight="1" spans="1:10">
      <c r="A841" s="31"/>
      <c r="B841" s="22">
        <v>1</v>
      </c>
      <c r="C841" s="32"/>
      <c r="D841" s="32" t="s">
        <v>437</v>
      </c>
      <c r="E841" s="32"/>
      <c r="F841" s="23" t="s">
        <v>14</v>
      </c>
      <c r="G841" s="31"/>
      <c r="H841" s="32"/>
      <c r="I841" s="22" t="s">
        <v>63</v>
      </c>
      <c r="J841" s="36"/>
    </row>
    <row r="842" customHeight="1" spans="1:10">
      <c r="A842" s="31" t="s">
        <v>1382</v>
      </c>
      <c r="B842" s="22">
        <v>1</v>
      </c>
      <c r="C842" s="32" t="s">
        <v>1382</v>
      </c>
      <c r="D842" s="32" t="s">
        <v>1316</v>
      </c>
      <c r="E842" s="32" t="s">
        <v>428</v>
      </c>
      <c r="F842" s="23" t="s">
        <v>14</v>
      </c>
      <c r="G842" s="31">
        <v>6400</v>
      </c>
      <c r="H842" s="32" t="s">
        <v>574</v>
      </c>
      <c r="I842" s="22" t="s">
        <v>63</v>
      </c>
      <c r="J842" s="36"/>
    </row>
    <row r="843" customHeight="1" spans="1:10">
      <c r="A843" s="31"/>
      <c r="B843" s="22">
        <v>1</v>
      </c>
      <c r="C843" s="32"/>
      <c r="D843" s="32" t="s">
        <v>437</v>
      </c>
      <c r="E843" s="32"/>
      <c r="F843" s="23" t="s">
        <v>14</v>
      </c>
      <c r="G843" s="31"/>
      <c r="H843" s="32"/>
      <c r="I843" s="22" t="s">
        <v>63</v>
      </c>
      <c r="J843" s="36"/>
    </row>
    <row r="844" customHeight="1" spans="1:10">
      <c r="A844" s="31" t="s">
        <v>1383</v>
      </c>
      <c r="B844" s="22">
        <v>1</v>
      </c>
      <c r="C844" s="32" t="s">
        <v>1383</v>
      </c>
      <c r="D844" s="32" t="s">
        <v>1384</v>
      </c>
      <c r="E844" s="32" t="s">
        <v>368</v>
      </c>
      <c r="F844" s="23" t="s">
        <v>14</v>
      </c>
      <c r="G844" s="31">
        <v>3400</v>
      </c>
      <c r="H844" s="32" t="s">
        <v>574</v>
      </c>
      <c r="I844" s="22" t="s">
        <v>63</v>
      </c>
      <c r="J844" s="36"/>
    </row>
    <row r="845" customHeight="1" spans="1:10">
      <c r="A845" s="31"/>
      <c r="B845" s="22">
        <v>1</v>
      </c>
      <c r="C845" s="32"/>
      <c r="D845" s="32"/>
      <c r="E845" s="32" t="s">
        <v>369</v>
      </c>
      <c r="F845" s="23" t="s">
        <v>14</v>
      </c>
      <c r="G845" s="31"/>
      <c r="H845" s="32"/>
      <c r="I845" s="22" t="s">
        <v>63</v>
      </c>
      <c r="J845" s="36"/>
    </row>
    <row r="846" customHeight="1" spans="1:10">
      <c r="A846" s="31" t="s">
        <v>1385</v>
      </c>
      <c r="B846" s="22">
        <v>1</v>
      </c>
      <c r="C846" s="32" t="s">
        <v>1385</v>
      </c>
      <c r="D846" s="32" t="s">
        <v>1386</v>
      </c>
      <c r="E846" s="32" t="s">
        <v>1387</v>
      </c>
      <c r="F846" s="23" t="s">
        <v>14</v>
      </c>
      <c r="G846" s="31">
        <v>400</v>
      </c>
      <c r="H846" s="32" t="s">
        <v>197</v>
      </c>
      <c r="I846" s="22" t="s">
        <v>63</v>
      </c>
      <c r="J846" s="36"/>
    </row>
    <row r="847" customHeight="1" spans="1:10">
      <c r="A847" s="31" t="s">
        <v>1388</v>
      </c>
      <c r="B847" s="22">
        <v>1</v>
      </c>
      <c r="C847" s="32" t="s">
        <v>1388</v>
      </c>
      <c r="D847" s="32" t="s">
        <v>1389</v>
      </c>
      <c r="E847" s="32" t="s">
        <v>200</v>
      </c>
      <c r="F847" s="23" t="s">
        <v>14</v>
      </c>
      <c r="G847" s="31">
        <v>4250</v>
      </c>
      <c r="H847" s="32" t="s">
        <v>300</v>
      </c>
      <c r="I847" s="22" t="s">
        <v>63</v>
      </c>
      <c r="J847" s="36"/>
    </row>
    <row r="848" customHeight="1" spans="1:10">
      <c r="A848" s="31" t="s">
        <v>1390</v>
      </c>
      <c r="B848" s="22">
        <v>1</v>
      </c>
      <c r="C848" s="32" t="s">
        <v>1390</v>
      </c>
      <c r="D848" s="32" t="s">
        <v>1391</v>
      </c>
      <c r="E848" s="32" t="s">
        <v>200</v>
      </c>
      <c r="F848" s="23" t="s">
        <v>14</v>
      </c>
      <c r="G848" s="31">
        <v>4250</v>
      </c>
      <c r="H848" s="32" t="s">
        <v>300</v>
      </c>
      <c r="I848" s="22" t="s">
        <v>63</v>
      </c>
      <c r="J848" s="36"/>
    </row>
    <row r="849" customHeight="1" spans="1:10">
      <c r="A849" s="31" t="s">
        <v>1392</v>
      </c>
      <c r="B849" s="22">
        <v>1</v>
      </c>
      <c r="C849" s="32" t="s">
        <v>1392</v>
      </c>
      <c r="D849" s="32" t="s">
        <v>1393</v>
      </c>
      <c r="E849" s="32" t="s">
        <v>1210</v>
      </c>
      <c r="F849" s="23" t="s">
        <v>14</v>
      </c>
      <c r="G849" s="31">
        <v>200</v>
      </c>
      <c r="H849" s="32" t="s">
        <v>217</v>
      </c>
      <c r="I849" s="22" t="s">
        <v>63</v>
      </c>
      <c r="J849" s="36"/>
    </row>
    <row r="850" customHeight="1" spans="1:10">
      <c r="A850" s="31"/>
      <c r="B850" s="22">
        <v>1</v>
      </c>
      <c r="C850" s="32"/>
      <c r="D850" s="32" t="s">
        <v>1394</v>
      </c>
      <c r="E850" s="32" t="s">
        <v>1212</v>
      </c>
      <c r="F850" s="23" t="s">
        <v>14</v>
      </c>
      <c r="G850" s="31"/>
      <c r="H850" s="32"/>
      <c r="I850" s="22" t="s">
        <v>63</v>
      </c>
      <c r="J850" s="36"/>
    </row>
    <row r="851" customHeight="1" spans="1:10">
      <c r="A851" s="31" t="s">
        <v>1395</v>
      </c>
      <c r="B851" s="22">
        <v>1</v>
      </c>
      <c r="C851" s="32" t="s">
        <v>1395</v>
      </c>
      <c r="D851" s="32" t="s">
        <v>1396</v>
      </c>
      <c r="E851" s="32" t="s">
        <v>1210</v>
      </c>
      <c r="F851" s="23" t="s">
        <v>14</v>
      </c>
      <c r="G851" s="31">
        <v>200</v>
      </c>
      <c r="H851" s="32" t="s">
        <v>217</v>
      </c>
      <c r="I851" s="22" t="s">
        <v>63</v>
      </c>
      <c r="J851" s="36"/>
    </row>
    <row r="852" customHeight="1" spans="1:10">
      <c r="A852" s="31"/>
      <c r="B852" s="22">
        <v>1</v>
      </c>
      <c r="C852" s="32"/>
      <c r="D852" s="32" t="s">
        <v>1394</v>
      </c>
      <c r="E852" s="32" t="s">
        <v>1212</v>
      </c>
      <c r="F852" s="23" t="s">
        <v>14</v>
      </c>
      <c r="G852" s="31"/>
      <c r="H852" s="32"/>
      <c r="I852" s="22" t="s">
        <v>63</v>
      </c>
      <c r="J852" s="36"/>
    </row>
    <row r="853" customHeight="1" spans="1:10">
      <c r="A853" s="31" t="s">
        <v>1397</v>
      </c>
      <c r="B853" s="22">
        <v>1</v>
      </c>
      <c r="C853" s="32" t="s">
        <v>1397</v>
      </c>
      <c r="D853" s="32" t="s">
        <v>222</v>
      </c>
      <c r="E853" s="32" t="s">
        <v>1210</v>
      </c>
      <c r="F853" s="23" t="s">
        <v>14</v>
      </c>
      <c r="G853" s="31">
        <v>120</v>
      </c>
      <c r="H853" s="32" t="s">
        <v>217</v>
      </c>
      <c r="I853" s="22" t="s">
        <v>63</v>
      </c>
      <c r="J853" s="36"/>
    </row>
    <row r="854" customHeight="1" spans="1:10">
      <c r="A854" s="31"/>
      <c r="B854" s="22">
        <v>1</v>
      </c>
      <c r="C854" s="32"/>
      <c r="D854" s="32"/>
      <c r="E854" s="32" t="s">
        <v>1212</v>
      </c>
      <c r="F854" s="23" t="s">
        <v>14</v>
      </c>
      <c r="G854" s="31"/>
      <c r="H854" s="32"/>
      <c r="I854" s="22" t="s">
        <v>63</v>
      </c>
      <c r="J854" s="36"/>
    </row>
    <row r="855" customHeight="1" spans="1:10">
      <c r="A855" s="31" t="s">
        <v>1398</v>
      </c>
      <c r="B855" s="22">
        <v>1</v>
      </c>
      <c r="C855" s="32" t="s">
        <v>1398</v>
      </c>
      <c r="D855" s="32" t="s">
        <v>222</v>
      </c>
      <c r="E855" s="32" t="s">
        <v>328</v>
      </c>
      <c r="F855" s="23" t="s">
        <v>14</v>
      </c>
      <c r="G855" s="31">
        <v>260</v>
      </c>
      <c r="H855" s="32" t="s">
        <v>197</v>
      </c>
      <c r="I855" s="22" t="s">
        <v>63</v>
      </c>
      <c r="J855" s="36"/>
    </row>
    <row r="856" customHeight="1" spans="1:10">
      <c r="A856" s="31" t="s">
        <v>1399</v>
      </c>
      <c r="B856" s="22">
        <v>1</v>
      </c>
      <c r="C856" s="32" t="s">
        <v>1399</v>
      </c>
      <c r="D856" s="32" t="s">
        <v>1400</v>
      </c>
      <c r="E856" s="32" t="s">
        <v>847</v>
      </c>
      <c r="F856" s="23" t="s">
        <v>14</v>
      </c>
      <c r="G856" s="31">
        <v>170</v>
      </c>
      <c r="H856" s="32" t="s">
        <v>217</v>
      </c>
      <c r="I856" s="22" t="s">
        <v>63</v>
      </c>
      <c r="J856" s="36"/>
    </row>
    <row r="857" customHeight="1" spans="1:10">
      <c r="A857" s="31"/>
      <c r="B857" s="22">
        <v>1</v>
      </c>
      <c r="C857" s="32"/>
      <c r="D857" s="32" t="s">
        <v>1401</v>
      </c>
      <c r="E857" s="32" t="s">
        <v>848</v>
      </c>
      <c r="F857" s="23" t="s">
        <v>14</v>
      </c>
      <c r="G857" s="31"/>
      <c r="H857" s="32"/>
      <c r="I857" s="22" t="s">
        <v>63</v>
      </c>
      <c r="J857" s="36"/>
    </row>
    <row r="858" customHeight="1" spans="1:10">
      <c r="A858" s="31" t="s">
        <v>1402</v>
      </c>
      <c r="B858" s="22">
        <v>1</v>
      </c>
      <c r="C858" s="32" t="s">
        <v>1402</v>
      </c>
      <c r="D858" s="32" t="s">
        <v>316</v>
      </c>
      <c r="E858" s="32" t="s">
        <v>1403</v>
      </c>
      <c r="F858" s="23" t="s">
        <v>14</v>
      </c>
      <c r="G858" s="31">
        <v>3080</v>
      </c>
      <c r="H858" s="32" t="s">
        <v>197</v>
      </c>
      <c r="I858" s="22" t="s">
        <v>63</v>
      </c>
      <c r="J858" s="36"/>
    </row>
    <row r="859" customHeight="1" spans="1:10">
      <c r="A859" s="31" t="s">
        <v>1404</v>
      </c>
      <c r="B859" s="22">
        <v>1</v>
      </c>
      <c r="C859" s="32" t="s">
        <v>1404</v>
      </c>
      <c r="D859" s="32" t="s">
        <v>316</v>
      </c>
      <c r="E859" s="32" t="s">
        <v>241</v>
      </c>
      <c r="F859" s="23" t="s">
        <v>14</v>
      </c>
      <c r="G859" s="31">
        <v>650</v>
      </c>
      <c r="H859" s="32" t="s">
        <v>217</v>
      </c>
      <c r="I859" s="22" t="s">
        <v>63</v>
      </c>
      <c r="J859" s="36"/>
    </row>
    <row r="860" customHeight="1" spans="1:10">
      <c r="A860" s="31" t="s">
        <v>1405</v>
      </c>
      <c r="B860" s="22">
        <v>1</v>
      </c>
      <c r="C860" s="32" t="s">
        <v>1405</v>
      </c>
      <c r="D860" s="32" t="s">
        <v>316</v>
      </c>
      <c r="E860" s="32" t="s">
        <v>241</v>
      </c>
      <c r="F860" s="23" t="s">
        <v>14</v>
      </c>
      <c r="G860" s="31">
        <v>550</v>
      </c>
      <c r="H860" s="32" t="s">
        <v>217</v>
      </c>
      <c r="I860" s="22" t="s">
        <v>63</v>
      </c>
      <c r="J860" s="36"/>
    </row>
    <row r="861" customHeight="1" spans="1:10">
      <c r="A861" s="31" t="s">
        <v>1406</v>
      </c>
      <c r="B861" s="22">
        <v>1</v>
      </c>
      <c r="C861" s="32" t="s">
        <v>1406</v>
      </c>
      <c r="D861" s="32" t="s">
        <v>316</v>
      </c>
      <c r="E861" s="32" t="s">
        <v>587</v>
      </c>
      <c r="F861" s="23" t="s">
        <v>14</v>
      </c>
      <c r="G861" s="31">
        <v>450</v>
      </c>
      <c r="H861" s="32" t="s">
        <v>217</v>
      </c>
      <c r="I861" s="22" t="s">
        <v>63</v>
      </c>
      <c r="J861" s="36"/>
    </row>
    <row r="862" customHeight="1" spans="1:10">
      <c r="A862" s="31"/>
      <c r="B862" s="22">
        <v>1</v>
      </c>
      <c r="C862" s="32"/>
      <c r="D862" s="32"/>
      <c r="E862" s="32" t="s">
        <v>588</v>
      </c>
      <c r="F862" s="23" t="s">
        <v>14</v>
      </c>
      <c r="G862" s="31"/>
      <c r="H862" s="32"/>
      <c r="I862" s="22" t="s">
        <v>63</v>
      </c>
      <c r="J862" s="36"/>
    </row>
    <row r="863" customHeight="1" spans="1:10">
      <c r="A863" s="31" t="s">
        <v>1407</v>
      </c>
      <c r="B863" s="22">
        <v>1</v>
      </c>
      <c r="C863" s="32" t="s">
        <v>1407</v>
      </c>
      <c r="D863" s="32" t="s">
        <v>463</v>
      </c>
      <c r="E863" s="32" t="s">
        <v>237</v>
      </c>
      <c r="F863" s="23" t="s">
        <v>14</v>
      </c>
      <c r="G863" s="31">
        <v>200</v>
      </c>
      <c r="H863" s="32" t="s">
        <v>217</v>
      </c>
      <c r="I863" s="22" t="s">
        <v>63</v>
      </c>
      <c r="J863" s="36"/>
    </row>
    <row r="864" customHeight="1" spans="1:10">
      <c r="A864" s="31"/>
      <c r="B864" s="22">
        <v>1</v>
      </c>
      <c r="C864" s="32"/>
      <c r="D864" s="32" t="s">
        <v>1408</v>
      </c>
      <c r="E864" s="32" t="s">
        <v>238</v>
      </c>
      <c r="F864" s="23" t="s">
        <v>14</v>
      </c>
      <c r="G864" s="31"/>
      <c r="H864" s="32"/>
      <c r="I864" s="22" t="s">
        <v>63</v>
      </c>
      <c r="J864" s="36"/>
    </row>
    <row r="865" customHeight="1" spans="1:10">
      <c r="A865" s="31" t="s">
        <v>1409</v>
      </c>
      <c r="B865" s="22">
        <v>1</v>
      </c>
      <c r="C865" s="32" t="s">
        <v>1409</v>
      </c>
      <c r="D865" s="32" t="s">
        <v>1410</v>
      </c>
      <c r="E865" s="32" t="s">
        <v>1411</v>
      </c>
      <c r="F865" s="23" t="s">
        <v>14</v>
      </c>
      <c r="G865" s="31">
        <v>3500</v>
      </c>
      <c r="H865" s="32" t="s">
        <v>197</v>
      </c>
      <c r="I865" s="22" t="s">
        <v>63</v>
      </c>
      <c r="J865" s="36"/>
    </row>
    <row r="866" customHeight="1" spans="1:10">
      <c r="A866" s="31" t="s">
        <v>1412</v>
      </c>
      <c r="B866" s="22">
        <v>1</v>
      </c>
      <c r="C866" s="32" t="s">
        <v>1412</v>
      </c>
      <c r="D866" s="32" t="s">
        <v>1413</v>
      </c>
      <c r="E866" s="32" t="s">
        <v>1414</v>
      </c>
      <c r="F866" s="23" t="s">
        <v>14</v>
      </c>
      <c r="G866" s="31">
        <v>300</v>
      </c>
      <c r="H866" s="32" t="s">
        <v>217</v>
      </c>
      <c r="I866" s="22" t="s">
        <v>63</v>
      </c>
      <c r="J866" s="36"/>
    </row>
    <row r="867" customHeight="1" spans="1:10">
      <c r="A867" s="31" t="s">
        <v>1415</v>
      </c>
      <c r="B867" s="22">
        <v>1</v>
      </c>
      <c r="C867" s="32" t="s">
        <v>1415</v>
      </c>
      <c r="D867" s="32" t="s">
        <v>1416</v>
      </c>
      <c r="E867" s="32" t="s">
        <v>1417</v>
      </c>
      <c r="F867" s="23" t="s">
        <v>14</v>
      </c>
      <c r="G867" s="31"/>
      <c r="H867" s="32"/>
      <c r="I867" s="22" t="s">
        <v>63</v>
      </c>
      <c r="J867" s="36"/>
    </row>
    <row r="868" customHeight="1" spans="1:10">
      <c r="A868" s="31" t="s">
        <v>1418</v>
      </c>
      <c r="B868" s="22">
        <v>1</v>
      </c>
      <c r="C868" s="32" t="s">
        <v>1418</v>
      </c>
      <c r="D868" s="32" t="s">
        <v>1419</v>
      </c>
      <c r="E868" s="32" t="s">
        <v>1321</v>
      </c>
      <c r="F868" s="23" t="s">
        <v>14</v>
      </c>
      <c r="G868" s="31">
        <v>2080</v>
      </c>
      <c r="H868" s="32" t="s">
        <v>197</v>
      </c>
      <c r="I868" s="22" t="s">
        <v>63</v>
      </c>
      <c r="J868" s="36"/>
    </row>
    <row r="869" customHeight="1" spans="1:10">
      <c r="A869" s="31" t="s">
        <v>1420</v>
      </c>
      <c r="B869" s="22">
        <v>1</v>
      </c>
      <c r="C869" s="32" t="s">
        <v>1420</v>
      </c>
      <c r="D869" s="32" t="s">
        <v>1421</v>
      </c>
      <c r="E869" s="32" t="s">
        <v>1422</v>
      </c>
      <c r="F869" s="23" t="s">
        <v>14</v>
      </c>
      <c r="G869" s="31">
        <v>2080</v>
      </c>
      <c r="H869" s="32" t="s">
        <v>197</v>
      </c>
      <c r="I869" s="22" t="s">
        <v>63</v>
      </c>
      <c r="J869" s="36"/>
    </row>
    <row r="870" customHeight="1" spans="1:10">
      <c r="A870" s="31" t="s">
        <v>1423</v>
      </c>
      <c r="B870" s="22">
        <v>1</v>
      </c>
      <c r="C870" s="32" t="s">
        <v>1423</v>
      </c>
      <c r="D870" s="32" t="s">
        <v>1424</v>
      </c>
      <c r="E870" s="32" t="s">
        <v>1425</v>
      </c>
      <c r="F870" s="23" t="s">
        <v>14</v>
      </c>
      <c r="G870" s="31">
        <v>800</v>
      </c>
      <c r="H870" s="32" t="s">
        <v>197</v>
      </c>
      <c r="I870" s="22" t="s">
        <v>63</v>
      </c>
      <c r="J870" s="36"/>
    </row>
    <row r="871" customHeight="1" spans="1:10">
      <c r="A871" s="31" t="s">
        <v>1426</v>
      </c>
      <c r="B871" s="22">
        <v>1</v>
      </c>
      <c r="C871" s="32" t="s">
        <v>1426</v>
      </c>
      <c r="D871" s="32" t="s">
        <v>1410</v>
      </c>
      <c r="E871" s="32" t="s">
        <v>1411</v>
      </c>
      <c r="F871" s="23" t="s">
        <v>14</v>
      </c>
      <c r="G871" s="31">
        <v>3500</v>
      </c>
      <c r="H871" s="32" t="s">
        <v>197</v>
      </c>
      <c r="I871" s="22" t="s">
        <v>63</v>
      </c>
      <c r="J871" s="36"/>
    </row>
    <row r="872" customHeight="1" spans="1:10">
      <c r="A872" s="31" t="s">
        <v>1427</v>
      </c>
      <c r="B872" s="22">
        <v>1</v>
      </c>
      <c r="C872" s="32" t="s">
        <v>1427</v>
      </c>
      <c r="D872" s="32" t="s">
        <v>316</v>
      </c>
      <c r="E872" s="32" t="s">
        <v>237</v>
      </c>
      <c r="F872" s="23" t="s">
        <v>14</v>
      </c>
      <c r="G872" s="31">
        <v>120</v>
      </c>
      <c r="H872" s="32" t="s">
        <v>217</v>
      </c>
      <c r="I872" s="22" t="s">
        <v>63</v>
      </c>
      <c r="J872" s="36"/>
    </row>
    <row r="873" customHeight="1" spans="1:10">
      <c r="A873" s="31"/>
      <c r="B873" s="22">
        <v>1</v>
      </c>
      <c r="C873" s="32"/>
      <c r="D873" s="32"/>
      <c r="E873" s="32" t="s">
        <v>238</v>
      </c>
      <c r="F873" s="23" t="s">
        <v>14</v>
      </c>
      <c r="G873" s="31"/>
      <c r="H873" s="32"/>
      <c r="I873" s="22" t="s">
        <v>63</v>
      </c>
      <c r="J873" s="36"/>
    </row>
    <row r="874" customHeight="1" spans="1:10">
      <c r="A874" s="31" t="s">
        <v>1428</v>
      </c>
      <c r="B874" s="22">
        <v>1</v>
      </c>
      <c r="C874" s="32" t="s">
        <v>1428</v>
      </c>
      <c r="D874" s="32" t="s">
        <v>316</v>
      </c>
      <c r="E874" s="32" t="s">
        <v>237</v>
      </c>
      <c r="F874" s="23" t="s">
        <v>14</v>
      </c>
      <c r="G874" s="31">
        <v>200</v>
      </c>
      <c r="H874" s="32" t="s">
        <v>217</v>
      </c>
      <c r="I874" s="22" t="s">
        <v>63</v>
      </c>
      <c r="J874" s="36"/>
    </row>
    <row r="875" customHeight="1" spans="1:10">
      <c r="A875" s="31"/>
      <c r="B875" s="22">
        <v>1</v>
      </c>
      <c r="C875" s="32"/>
      <c r="D875" s="32"/>
      <c r="E875" s="32" t="s">
        <v>238</v>
      </c>
      <c r="F875" s="23" t="s">
        <v>14</v>
      </c>
      <c r="G875" s="31"/>
      <c r="H875" s="32"/>
      <c r="I875" s="22" t="s">
        <v>63</v>
      </c>
      <c r="J875" s="36"/>
    </row>
    <row r="876" customHeight="1" spans="1:10">
      <c r="A876" s="31" t="s">
        <v>1429</v>
      </c>
      <c r="B876" s="22">
        <v>1</v>
      </c>
      <c r="C876" s="32" t="s">
        <v>1429</v>
      </c>
      <c r="D876" s="32" t="s">
        <v>1430</v>
      </c>
      <c r="E876" s="32" t="s">
        <v>245</v>
      </c>
      <c r="F876" s="23" t="s">
        <v>14</v>
      </c>
      <c r="G876" s="31">
        <v>260</v>
      </c>
      <c r="H876" s="32" t="s">
        <v>217</v>
      </c>
      <c r="I876" s="22" t="s">
        <v>63</v>
      </c>
      <c r="J876" s="36"/>
    </row>
    <row r="877" customHeight="1" spans="1:10">
      <c r="A877" s="31" t="s">
        <v>1431</v>
      </c>
      <c r="B877" s="22">
        <v>1</v>
      </c>
      <c r="C877" s="32" t="s">
        <v>1431</v>
      </c>
      <c r="D877" s="32" t="s">
        <v>1432</v>
      </c>
      <c r="E877" s="32" t="s">
        <v>241</v>
      </c>
      <c r="F877" s="23" t="s">
        <v>14</v>
      </c>
      <c r="G877" s="31">
        <v>900</v>
      </c>
      <c r="H877" s="32" t="s">
        <v>217</v>
      </c>
      <c r="I877" s="22" t="s">
        <v>63</v>
      </c>
      <c r="J877" s="36"/>
    </row>
    <row r="878" customHeight="1" spans="1:10">
      <c r="A878" s="31" t="s">
        <v>1433</v>
      </c>
      <c r="B878" s="22">
        <v>1</v>
      </c>
      <c r="C878" s="32" t="s">
        <v>1433</v>
      </c>
      <c r="D878" s="32" t="s">
        <v>1432</v>
      </c>
      <c r="E878" s="32" t="s">
        <v>241</v>
      </c>
      <c r="F878" s="23" t="s">
        <v>14</v>
      </c>
      <c r="G878" s="31">
        <v>650</v>
      </c>
      <c r="H878" s="32" t="s">
        <v>217</v>
      </c>
      <c r="I878" s="22" t="s">
        <v>63</v>
      </c>
      <c r="J878" s="36"/>
    </row>
    <row r="879" customHeight="1" spans="1:10">
      <c r="A879" s="31" t="s">
        <v>1434</v>
      </c>
      <c r="B879" s="22">
        <v>1</v>
      </c>
      <c r="C879" s="32" t="s">
        <v>1434</v>
      </c>
      <c r="D879" s="32" t="s">
        <v>1435</v>
      </c>
      <c r="E879" s="32" t="s">
        <v>234</v>
      </c>
      <c r="F879" s="23" t="s">
        <v>14</v>
      </c>
      <c r="G879" s="31">
        <v>3400</v>
      </c>
      <c r="H879" s="32" t="s">
        <v>205</v>
      </c>
      <c r="I879" s="22" t="s">
        <v>63</v>
      </c>
      <c r="J879" s="36"/>
    </row>
    <row r="880" customHeight="1" spans="1:10">
      <c r="A880" s="31"/>
      <c r="B880" s="22">
        <v>1</v>
      </c>
      <c r="C880" s="32"/>
      <c r="D880" s="32" t="s">
        <v>1436</v>
      </c>
      <c r="E880" s="32"/>
      <c r="F880" s="23" t="s">
        <v>14</v>
      </c>
      <c r="G880" s="31"/>
      <c r="H880" s="32"/>
      <c r="I880" s="22" t="s">
        <v>63</v>
      </c>
      <c r="J880" s="36"/>
    </row>
    <row r="881" customHeight="1" spans="1:10">
      <c r="A881" s="31" t="s">
        <v>1437</v>
      </c>
      <c r="B881" s="22">
        <v>1</v>
      </c>
      <c r="C881" s="32" t="s">
        <v>1437</v>
      </c>
      <c r="D881" s="32" t="s">
        <v>316</v>
      </c>
      <c r="E881" s="32" t="s">
        <v>1438</v>
      </c>
      <c r="F881" s="23" t="s">
        <v>14</v>
      </c>
      <c r="G881" s="31">
        <v>170</v>
      </c>
      <c r="H881" s="32" t="s">
        <v>217</v>
      </c>
      <c r="I881" s="22" t="s">
        <v>63</v>
      </c>
      <c r="J881" s="36"/>
    </row>
    <row r="882" customHeight="1" spans="1:10">
      <c r="A882" s="31"/>
      <c r="B882" s="22">
        <v>1</v>
      </c>
      <c r="C882" s="32"/>
      <c r="D882" s="32"/>
      <c r="E882" s="32" t="s">
        <v>506</v>
      </c>
      <c r="F882" s="23" t="s">
        <v>14</v>
      </c>
      <c r="G882" s="31"/>
      <c r="H882" s="32"/>
      <c r="I882" s="22" t="s">
        <v>63</v>
      </c>
      <c r="J882" s="36"/>
    </row>
    <row r="883" customHeight="1" spans="1:10">
      <c r="A883" s="31" t="s">
        <v>1439</v>
      </c>
      <c r="B883" s="22">
        <v>1</v>
      </c>
      <c r="C883" s="32" t="s">
        <v>1439</v>
      </c>
      <c r="D883" s="32" t="s">
        <v>316</v>
      </c>
      <c r="E883" s="32" t="s">
        <v>1438</v>
      </c>
      <c r="F883" s="23" t="s">
        <v>14</v>
      </c>
      <c r="G883" s="31">
        <v>300</v>
      </c>
      <c r="H883" s="32" t="s">
        <v>217</v>
      </c>
      <c r="I883" s="22" t="s">
        <v>63</v>
      </c>
      <c r="J883" s="36"/>
    </row>
    <row r="884" customHeight="1" spans="1:10">
      <c r="A884" s="31" t="s">
        <v>1440</v>
      </c>
      <c r="B884" s="22">
        <v>1</v>
      </c>
      <c r="C884" s="32" t="s">
        <v>1440</v>
      </c>
      <c r="D884" s="32"/>
      <c r="E884" s="32" t="s">
        <v>506</v>
      </c>
      <c r="F884" s="23" t="s">
        <v>14</v>
      </c>
      <c r="G884" s="31"/>
      <c r="H884" s="32"/>
      <c r="I884" s="22" t="s">
        <v>63</v>
      </c>
      <c r="J884" s="36"/>
    </row>
    <row r="885" customHeight="1" spans="1:10">
      <c r="A885" s="31" t="s">
        <v>1441</v>
      </c>
      <c r="B885" s="22">
        <v>1</v>
      </c>
      <c r="C885" s="32" t="s">
        <v>1441</v>
      </c>
      <c r="D885" s="32" t="s">
        <v>504</v>
      </c>
      <c r="E885" s="32" t="s">
        <v>1442</v>
      </c>
      <c r="F885" s="23" t="s">
        <v>14</v>
      </c>
      <c r="G885" s="31">
        <v>120</v>
      </c>
      <c r="H885" s="32" t="s">
        <v>217</v>
      </c>
      <c r="I885" s="22" t="s">
        <v>63</v>
      </c>
      <c r="J885" s="36"/>
    </row>
    <row r="886" customHeight="1" spans="1:10">
      <c r="A886" s="31" t="s">
        <v>1443</v>
      </c>
      <c r="B886" s="22">
        <v>1</v>
      </c>
      <c r="C886" s="32" t="s">
        <v>1443</v>
      </c>
      <c r="D886" s="32" t="s">
        <v>1012</v>
      </c>
      <c r="E886" s="32" t="s">
        <v>1444</v>
      </c>
      <c r="F886" s="23" t="s">
        <v>14</v>
      </c>
      <c r="G886" s="31">
        <v>260</v>
      </c>
      <c r="H886" s="32" t="s">
        <v>217</v>
      </c>
      <c r="I886" s="22" t="s">
        <v>63</v>
      </c>
      <c r="J886" s="36"/>
    </row>
    <row r="887" customHeight="1" spans="1:10">
      <c r="A887" s="31" t="s">
        <v>1445</v>
      </c>
      <c r="B887" s="22">
        <v>1</v>
      </c>
      <c r="C887" s="32" t="s">
        <v>1445</v>
      </c>
      <c r="D887" s="32" t="s">
        <v>316</v>
      </c>
      <c r="E887" s="32" t="s">
        <v>1332</v>
      </c>
      <c r="F887" s="23" t="s">
        <v>14</v>
      </c>
      <c r="G887" s="31">
        <v>800</v>
      </c>
      <c r="H887" s="32" t="s">
        <v>197</v>
      </c>
      <c r="I887" s="22" t="s">
        <v>63</v>
      </c>
      <c r="J887" s="36"/>
    </row>
    <row r="888" customHeight="1" spans="1:10">
      <c r="A888" s="31" t="s">
        <v>1446</v>
      </c>
      <c r="B888" s="22">
        <v>1</v>
      </c>
      <c r="C888" s="32" t="s">
        <v>1446</v>
      </c>
      <c r="D888" s="32" t="s">
        <v>316</v>
      </c>
      <c r="E888" s="32" t="s">
        <v>399</v>
      </c>
      <c r="F888" s="23" t="s">
        <v>14</v>
      </c>
      <c r="G888" s="31">
        <v>550</v>
      </c>
      <c r="H888" s="32" t="s">
        <v>217</v>
      </c>
      <c r="I888" s="22" t="s">
        <v>63</v>
      </c>
      <c r="J888" s="36"/>
    </row>
    <row r="889" customHeight="1" spans="1:10">
      <c r="A889" s="31" t="s">
        <v>400</v>
      </c>
      <c r="B889" s="22">
        <v>1</v>
      </c>
      <c r="C889" s="32" t="s">
        <v>400</v>
      </c>
      <c r="D889" s="32"/>
      <c r="E889" s="32" t="s">
        <v>401</v>
      </c>
      <c r="F889" s="23" t="s">
        <v>14</v>
      </c>
      <c r="G889" s="31"/>
      <c r="H889" s="32"/>
      <c r="I889" s="22" t="s">
        <v>63</v>
      </c>
      <c r="J889" s="36"/>
    </row>
    <row r="890" customHeight="1" spans="1:10">
      <c r="A890" s="31" t="s">
        <v>1447</v>
      </c>
      <c r="B890" s="22">
        <v>1</v>
      </c>
      <c r="C890" s="32" t="s">
        <v>1447</v>
      </c>
      <c r="D890" s="32" t="s">
        <v>316</v>
      </c>
      <c r="E890" s="32" t="s">
        <v>573</v>
      </c>
      <c r="F890" s="23" t="s">
        <v>14</v>
      </c>
      <c r="G890" s="31">
        <v>900</v>
      </c>
      <c r="H890" s="32" t="s">
        <v>197</v>
      </c>
      <c r="I890" s="22" t="s">
        <v>63</v>
      </c>
      <c r="J890" s="36"/>
    </row>
    <row r="891" customHeight="1" spans="1:10">
      <c r="A891" s="31"/>
      <c r="B891" s="22">
        <v>1</v>
      </c>
      <c r="C891" s="32"/>
      <c r="D891" s="32"/>
      <c r="E891" s="32" t="s">
        <v>1448</v>
      </c>
      <c r="F891" s="23" t="s">
        <v>14</v>
      </c>
      <c r="G891" s="31"/>
      <c r="H891" s="32"/>
      <c r="I891" s="22" t="s">
        <v>63</v>
      </c>
      <c r="J891" s="36"/>
    </row>
    <row r="892" customHeight="1" spans="1:10">
      <c r="A892" s="31" t="s">
        <v>1449</v>
      </c>
      <c r="B892" s="22">
        <v>1</v>
      </c>
      <c r="C892" s="32" t="s">
        <v>1449</v>
      </c>
      <c r="D892" s="32" t="s">
        <v>316</v>
      </c>
      <c r="E892" s="32" t="s">
        <v>573</v>
      </c>
      <c r="F892" s="23" t="s">
        <v>14</v>
      </c>
      <c r="G892" s="31">
        <v>900</v>
      </c>
      <c r="H892" s="32" t="s">
        <v>1450</v>
      </c>
      <c r="I892" s="22" t="s">
        <v>63</v>
      </c>
      <c r="J892" s="36"/>
    </row>
    <row r="893" customHeight="1" spans="1:10">
      <c r="A893" s="31"/>
      <c r="B893" s="22">
        <v>1</v>
      </c>
      <c r="C893" s="32"/>
      <c r="D893" s="32"/>
      <c r="E893" s="32" t="s">
        <v>1448</v>
      </c>
      <c r="F893" s="23" t="s">
        <v>14</v>
      </c>
      <c r="G893" s="31"/>
      <c r="H893" s="32" t="s">
        <v>1451</v>
      </c>
      <c r="I893" s="22" t="s">
        <v>63</v>
      </c>
      <c r="J893" s="36"/>
    </row>
    <row r="894" customHeight="1" spans="1:10">
      <c r="A894" s="31" t="s">
        <v>1452</v>
      </c>
      <c r="B894" s="22">
        <v>1</v>
      </c>
      <c r="C894" s="32" t="s">
        <v>1452</v>
      </c>
      <c r="D894" s="32" t="s">
        <v>316</v>
      </c>
      <c r="E894" s="32" t="s">
        <v>1453</v>
      </c>
      <c r="F894" s="23" t="s">
        <v>14</v>
      </c>
      <c r="G894" s="31">
        <v>900</v>
      </c>
      <c r="H894" s="32" t="s">
        <v>1450</v>
      </c>
      <c r="I894" s="22" t="s">
        <v>63</v>
      </c>
      <c r="J894" s="36"/>
    </row>
    <row r="895" customHeight="1" spans="1:10">
      <c r="A895" s="31"/>
      <c r="B895" s="22">
        <v>1</v>
      </c>
      <c r="C895" s="32"/>
      <c r="D895" s="32"/>
      <c r="E895" s="32" t="s">
        <v>1454</v>
      </c>
      <c r="F895" s="23" t="s">
        <v>14</v>
      </c>
      <c r="G895" s="31"/>
      <c r="H895" s="32" t="s">
        <v>1451</v>
      </c>
      <c r="I895" s="22" t="s">
        <v>63</v>
      </c>
      <c r="J895" s="36"/>
    </row>
    <row r="896" customHeight="1" spans="1:10">
      <c r="A896" s="31" t="s">
        <v>1455</v>
      </c>
      <c r="B896" s="22">
        <v>1</v>
      </c>
      <c r="C896" s="32" t="s">
        <v>1455</v>
      </c>
      <c r="D896" s="32" t="s">
        <v>316</v>
      </c>
      <c r="E896" s="32" t="s">
        <v>241</v>
      </c>
      <c r="F896" s="23" t="s">
        <v>14</v>
      </c>
      <c r="G896" s="31">
        <v>3400</v>
      </c>
      <c r="H896" s="32" t="s">
        <v>205</v>
      </c>
      <c r="I896" s="22" t="s">
        <v>63</v>
      </c>
      <c r="J896" s="36"/>
    </row>
    <row r="897" customHeight="1" spans="1:10">
      <c r="A897" s="31" t="s">
        <v>1456</v>
      </c>
      <c r="B897" s="22">
        <v>1</v>
      </c>
      <c r="C897" s="32" t="s">
        <v>1456</v>
      </c>
      <c r="D897" s="32" t="s">
        <v>1457</v>
      </c>
      <c r="E897" s="32" t="s">
        <v>715</v>
      </c>
      <c r="F897" s="23" t="s">
        <v>14</v>
      </c>
      <c r="G897" s="31">
        <v>850</v>
      </c>
      <c r="H897" s="32" t="s">
        <v>197</v>
      </c>
      <c r="I897" s="22" t="s">
        <v>63</v>
      </c>
      <c r="J897" s="36"/>
    </row>
    <row r="898" customHeight="1" spans="1:10">
      <c r="A898" s="31" t="s">
        <v>1458</v>
      </c>
      <c r="B898" s="22">
        <v>1</v>
      </c>
      <c r="C898" s="32" t="s">
        <v>1458</v>
      </c>
      <c r="D898" s="32" t="s">
        <v>316</v>
      </c>
      <c r="E898" s="32" t="s">
        <v>1459</v>
      </c>
      <c r="F898" s="23" t="s">
        <v>14</v>
      </c>
      <c r="G898" s="31">
        <v>800</v>
      </c>
      <c r="H898" s="32" t="s">
        <v>197</v>
      </c>
      <c r="I898" s="22" t="s">
        <v>63</v>
      </c>
      <c r="J898" s="36"/>
    </row>
    <row r="899" customHeight="1" spans="1:10">
      <c r="A899" s="31" t="s">
        <v>1460</v>
      </c>
      <c r="B899" s="22">
        <v>1</v>
      </c>
      <c r="C899" s="32" t="s">
        <v>1460</v>
      </c>
      <c r="D899" s="32" t="s">
        <v>1461</v>
      </c>
      <c r="E899" s="32" t="s">
        <v>196</v>
      </c>
      <c r="F899" s="23" t="s">
        <v>14</v>
      </c>
      <c r="G899" s="31">
        <v>3800</v>
      </c>
      <c r="H899" s="32" t="s">
        <v>300</v>
      </c>
      <c r="I899" s="22" t="s">
        <v>63</v>
      </c>
      <c r="J899" s="36"/>
    </row>
    <row r="900" customHeight="1" spans="1:10">
      <c r="A900" s="31"/>
      <c r="B900" s="22">
        <v>1</v>
      </c>
      <c r="C900" s="32"/>
      <c r="D900" s="32" t="s">
        <v>437</v>
      </c>
      <c r="E900" s="32"/>
      <c r="F900" s="23" t="s">
        <v>14</v>
      </c>
      <c r="G900" s="31"/>
      <c r="H900" s="32"/>
      <c r="I900" s="22" t="s">
        <v>63</v>
      </c>
      <c r="J900" s="36"/>
    </row>
    <row r="901" customHeight="1" spans="1:10">
      <c r="A901" s="31" t="s">
        <v>1462</v>
      </c>
      <c r="B901" s="22">
        <v>1</v>
      </c>
      <c r="C901" s="32" t="s">
        <v>1462</v>
      </c>
      <c r="D901" s="32" t="s">
        <v>316</v>
      </c>
      <c r="E901" s="32" t="s">
        <v>196</v>
      </c>
      <c r="F901" s="23" t="s">
        <v>14</v>
      </c>
      <c r="G901" s="31">
        <v>550</v>
      </c>
      <c r="H901" s="32" t="s">
        <v>217</v>
      </c>
      <c r="I901" s="22" t="s">
        <v>63</v>
      </c>
      <c r="J901" s="36"/>
    </row>
    <row r="902" customHeight="1" spans="1:10">
      <c r="A902" s="31" t="s">
        <v>1463</v>
      </c>
      <c r="B902" s="22">
        <v>1</v>
      </c>
      <c r="C902" s="32" t="s">
        <v>1463</v>
      </c>
      <c r="D902" s="32" t="s">
        <v>316</v>
      </c>
      <c r="E902" s="32" t="s">
        <v>196</v>
      </c>
      <c r="F902" s="23" t="s">
        <v>14</v>
      </c>
      <c r="G902" s="31">
        <v>550</v>
      </c>
      <c r="H902" s="32" t="s">
        <v>217</v>
      </c>
      <c r="I902" s="22" t="s">
        <v>63</v>
      </c>
      <c r="J902" s="36"/>
    </row>
    <row r="903" customHeight="1" spans="1:10">
      <c r="A903" s="31" t="s">
        <v>1464</v>
      </c>
      <c r="B903" s="22">
        <v>1</v>
      </c>
      <c r="C903" s="32" t="s">
        <v>1464</v>
      </c>
      <c r="D903" s="32" t="s">
        <v>316</v>
      </c>
      <c r="E903" s="32" t="s">
        <v>204</v>
      </c>
      <c r="F903" s="23" t="s">
        <v>14</v>
      </c>
      <c r="G903" s="31">
        <v>1250</v>
      </c>
      <c r="H903" s="32" t="s">
        <v>197</v>
      </c>
      <c r="I903" s="22" t="s">
        <v>63</v>
      </c>
      <c r="J903" s="36"/>
    </row>
    <row r="904" customHeight="1" spans="1:10">
      <c r="A904" s="31" t="s">
        <v>1465</v>
      </c>
      <c r="B904" s="22">
        <v>1</v>
      </c>
      <c r="C904" s="32" t="s">
        <v>1465</v>
      </c>
      <c r="D904" s="32" t="s">
        <v>316</v>
      </c>
      <c r="E904" s="32" t="s">
        <v>843</v>
      </c>
      <c r="F904" s="23" t="s">
        <v>14</v>
      </c>
      <c r="G904" s="31">
        <v>950</v>
      </c>
      <c r="H904" s="32" t="s">
        <v>197</v>
      </c>
      <c r="I904" s="22" t="s">
        <v>63</v>
      </c>
      <c r="J904" s="36"/>
    </row>
    <row r="905" customHeight="1" spans="1:10">
      <c r="A905" s="31" t="s">
        <v>1466</v>
      </c>
      <c r="B905" s="22">
        <v>1</v>
      </c>
      <c r="C905" s="32" t="s">
        <v>1466</v>
      </c>
      <c r="D905" s="32" t="s">
        <v>1467</v>
      </c>
      <c r="E905" s="32" t="s">
        <v>1247</v>
      </c>
      <c r="F905" s="23" t="s">
        <v>14</v>
      </c>
      <c r="G905" s="31">
        <v>3400</v>
      </c>
      <c r="H905" s="32" t="s">
        <v>354</v>
      </c>
      <c r="I905" s="22" t="s">
        <v>63</v>
      </c>
      <c r="J905" s="36"/>
    </row>
    <row r="906" customHeight="1" spans="1:10">
      <c r="A906" s="31" t="s">
        <v>1468</v>
      </c>
      <c r="B906" s="22">
        <v>1</v>
      </c>
      <c r="C906" s="32" t="s">
        <v>1468</v>
      </c>
      <c r="D906" s="32" t="s">
        <v>1469</v>
      </c>
      <c r="E906" s="32" t="s">
        <v>1247</v>
      </c>
      <c r="F906" s="23" t="s">
        <v>14</v>
      </c>
      <c r="G906" s="31">
        <v>3400</v>
      </c>
      <c r="H906" s="32" t="s">
        <v>354</v>
      </c>
      <c r="I906" s="22" t="s">
        <v>63</v>
      </c>
      <c r="J906" s="36"/>
    </row>
    <row r="907" customHeight="1" spans="1:10">
      <c r="A907" s="31" t="s">
        <v>1470</v>
      </c>
      <c r="B907" s="22">
        <v>1</v>
      </c>
      <c r="C907" s="32" t="s">
        <v>1470</v>
      </c>
      <c r="D907" s="32" t="s">
        <v>1471</v>
      </c>
      <c r="E907" s="32" t="s">
        <v>1247</v>
      </c>
      <c r="F907" s="23" t="s">
        <v>14</v>
      </c>
      <c r="G907" s="31">
        <v>3400</v>
      </c>
      <c r="H907" s="32" t="s">
        <v>354</v>
      </c>
      <c r="I907" s="22" t="s">
        <v>63</v>
      </c>
      <c r="J907" s="36"/>
    </row>
    <row r="908" customHeight="1" spans="1:10">
      <c r="A908" s="31"/>
      <c r="B908" s="22">
        <v>1</v>
      </c>
      <c r="C908" s="32"/>
      <c r="D908" s="32" t="s">
        <v>1472</v>
      </c>
      <c r="E908" s="32"/>
      <c r="F908" s="23" t="s">
        <v>14</v>
      </c>
      <c r="G908" s="31"/>
      <c r="H908" s="32"/>
      <c r="I908" s="22" t="s">
        <v>63</v>
      </c>
      <c r="J908" s="36"/>
    </row>
    <row r="909" customHeight="1" spans="1:10">
      <c r="A909" s="31" t="s">
        <v>1473</v>
      </c>
      <c r="B909" s="22">
        <v>1</v>
      </c>
      <c r="C909" s="32" t="s">
        <v>1473</v>
      </c>
      <c r="D909" s="32" t="s">
        <v>1474</v>
      </c>
      <c r="E909" s="32" t="s">
        <v>1475</v>
      </c>
      <c r="F909" s="23" t="s">
        <v>14</v>
      </c>
      <c r="G909" s="31">
        <v>200</v>
      </c>
      <c r="H909" s="32" t="s">
        <v>217</v>
      </c>
      <c r="I909" s="22" t="s">
        <v>63</v>
      </c>
      <c r="J909" s="36"/>
    </row>
    <row r="910" customHeight="1" spans="1:10">
      <c r="A910" s="31" t="s">
        <v>1476</v>
      </c>
      <c r="B910" s="22">
        <v>1</v>
      </c>
      <c r="C910" s="32" t="s">
        <v>1476</v>
      </c>
      <c r="D910" s="32" t="s">
        <v>1477</v>
      </c>
      <c r="E910" s="32" t="s">
        <v>1475</v>
      </c>
      <c r="F910" s="23" t="s">
        <v>14</v>
      </c>
      <c r="G910" s="31">
        <v>500</v>
      </c>
      <c r="H910" s="32" t="s">
        <v>197</v>
      </c>
      <c r="I910" s="22" t="s">
        <v>63</v>
      </c>
      <c r="J910" s="36"/>
    </row>
    <row r="911" customHeight="1" spans="1:10">
      <c r="A911" s="31" t="s">
        <v>1478</v>
      </c>
      <c r="B911" s="22">
        <v>1</v>
      </c>
      <c r="C911" s="32" t="s">
        <v>1478</v>
      </c>
      <c r="D911" s="32" t="s">
        <v>1479</v>
      </c>
      <c r="E911" s="32" t="s">
        <v>1480</v>
      </c>
      <c r="F911" s="23" t="s">
        <v>14</v>
      </c>
      <c r="G911" s="31">
        <v>500</v>
      </c>
      <c r="H911" s="32" t="s">
        <v>197</v>
      </c>
      <c r="I911" s="22" t="s">
        <v>63</v>
      </c>
      <c r="J911" s="36"/>
    </row>
    <row r="912" customHeight="1" spans="1:10">
      <c r="A912" s="31"/>
      <c r="B912" s="22">
        <v>1</v>
      </c>
      <c r="C912" s="32"/>
      <c r="D912" s="32"/>
      <c r="E912" s="32"/>
      <c r="F912" s="23" t="s">
        <v>14</v>
      </c>
      <c r="G912" s="31"/>
      <c r="H912" s="32"/>
      <c r="I912" s="22" t="s">
        <v>63</v>
      </c>
      <c r="J912" s="36"/>
    </row>
    <row r="913" customHeight="1" spans="1:10">
      <c r="A913" s="31" t="s">
        <v>1481</v>
      </c>
      <c r="B913" s="22">
        <v>1</v>
      </c>
      <c r="C913" s="32" t="s">
        <v>1481</v>
      </c>
      <c r="D913" s="32" t="s">
        <v>316</v>
      </c>
      <c r="E913" s="32" t="s">
        <v>1482</v>
      </c>
      <c r="F913" s="23" t="s">
        <v>14</v>
      </c>
      <c r="G913" s="31">
        <v>550</v>
      </c>
      <c r="H913" s="32" t="s">
        <v>217</v>
      </c>
      <c r="I913" s="22" t="s">
        <v>63</v>
      </c>
      <c r="J913" s="36"/>
    </row>
    <row r="914" customHeight="1" spans="1:10">
      <c r="A914" s="31" t="s">
        <v>1483</v>
      </c>
      <c r="B914" s="22">
        <v>1</v>
      </c>
      <c r="C914" s="32" t="s">
        <v>1483</v>
      </c>
      <c r="D914" s="32" t="s">
        <v>1484</v>
      </c>
      <c r="E914" s="32" t="s">
        <v>1485</v>
      </c>
      <c r="F914" s="23" t="s">
        <v>14</v>
      </c>
      <c r="G914" s="31">
        <v>120</v>
      </c>
      <c r="H914" s="32" t="s">
        <v>217</v>
      </c>
      <c r="I914" s="22" t="s">
        <v>63</v>
      </c>
      <c r="J914" s="36"/>
    </row>
    <row r="915" customHeight="1" spans="1:10">
      <c r="A915" s="31"/>
      <c r="B915" s="22">
        <v>1</v>
      </c>
      <c r="C915" s="32"/>
      <c r="D915" s="32"/>
      <c r="E915" s="32" t="s">
        <v>1486</v>
      </c>
      <c r="F915" s="23" t="s">
        <v>14</v>
      </c>
      <c r="G915" s="31"/>
      <c r="H915" s="32"/>
      <c r="I915" s="22" t="s">
        <v>63</v>
      </c>
      <c r="J915" s="36"/>
    </row>
    <row r="916" customHeight="1" spans="1:10">
      <c r="A916" s="31" t="s">
        <v>1487</v>
      </c>
      <c r="B916" s="22">
        <v>1</v>
      </c>
      <c r="C916" s="32" t="s">
        <v>1487</v>
      </c>
      <c r="D916" s="32" t="s">
        <v>1484</v>
      </c>
      <c r="E916" s="32" t="s">
        <v>1488</v>
      </c>
      <c r="F916" s="23" t="s">
        <v>14</v>
      </c>
      <c r="G916" s="31">
        <v>120</v>
      </c>
      <c r="H916" s="32" t="s">
        <v>217</v>
      </c>
      <c r="I916" s="22" t="s">
        <v>63</v>
      </c>
      <c r="J916" s="36"/>
    </row>
    <row r="917" customHeight="1" spans="1:10">
      <c r="A917" s="31"/>
      <c r="B917" s="22">
        <v>1</v>
      </c>
      <c r="C917" s="32"/>
      <c r="D917" s="32"/>
      <c r="E917" s="32" t="s">
        <v>1489</v>
      </c>
      <c r="F917" s="23" t="s">
        <v>14</v>
      </c>
      <c r="G917" s="31"/>
      <c r="H917" s="32"/>
      <c r="I917" s="22" t="s">
        <v>63</v>
      </c>
      <c r="J917" s="36"/>
    </row>
    <row r="918" customHeight="1" spans="1:10">
      <c r="A918" s="31" t="s">
        <v>1490</v>
      </c>
      <c r="B918" s="22">
        <v>1</v>
      </c>
      <c r="C918" s="32" t="s">
        <v>1490</v>
      </c>
      <c r="D918" s="32" t="s">
        <v>1491</v>
      </c>
      <c r="E918" s="32" t="s">
        <v>1492</v>
      </c>
      <c r="F918" s="23" t="s">
        <v>14</v>
      </c>
      <c r="G918" s="31">
        <v>2100</v>
      </c>
      <c r="H918" s="32" t="s">
        <v>1450</v>
      </c>
      <c r="I918" s="22" t="s">
        <v>63</v>
      </c>
      <c r="J918" s="36"/>
    </row>
    <row r="919" customHeight="1" spans="1:10">
      <c r="A919" s="31"/>
      <c r="B919" s="22">
        <v>1</v>
      </c>
      <c r="C919" s="32"/>
      <c r="D919" s="32"/>
      <c r="E919" s="32" t="s">
        <v>421</v>
      </c>
      <c r="F919" s="23" t="s">
        <v>14</v>
      </c>
      <c r="G919" s="31"/>
      <c r="H919" s="32" t="s">
        <v>1451</v>
      </c>
      <c r="I919" s="22" t="s">
        <v>63</v>
      </c>
      <c r="J919" s="36"/>
    </row>
    <row r="920" customHeight="1" spans="1:10">
      <c r="A920" s="31" t="s">
        <v>1493</v>
      </c>
      <c r="B920" s="22">
        <v>1</v>
      </c>
      <c r="C920" s="32" t="s">
        <v>1493</v>
      </c>
      <c r="D920" s="32" t="s">
        <v>1494</v>
      </c>
      <c r="E920" s="32" t="s">
        <v>1495</v>
      </c>
      <c r="F920" s="23" t="s">
        <v>14</v>
      </c>
      <c r="G920" s="31">
        <v>200</v>
      </c>
      <c r="H920" s="32" t="s">
        <v>217</v>
      </c>
      <c r="I920" s="22" t="s">
        <v>63</v>
      </c>
      <c r="J920" s="36"/>
    </row>
    <row r="921" customHeight="1" spans="1:10">
      <c r="A921" s="31"/>
      <c r="B921" s="22">
        <v>1</v>
      </c>
      <c r="C921" s="32"/>
      <c r="D921" s="32"/>
      <c r="E921" s="32" t="s">
        <v>1496</v>
      </c>
      <c r="F921" s="23" t="s">
        <v>14</v>
      </c>
      <c r="G921" s="31"/>
      <c r="H921" s="32"/>
      <c r="I921" s="22" t="s">
        <v>63</v>
      </c>
      <c r="J921" s="36"/>
    </row>
    <row r="922" customHeight="1" spans="1:10">
      <c r="A922" s="31" t="s">
        <v>1497</v>
      </c>
      <c r="B922" s="22">
        <v>1</v>
      </c>
      <c r="C922" s="32" t="s">
        <v>1497</v>
      </c>
      <c r="D922" s="32" t="s">
        <v>1498</v>
      </c>
      <c r="E922" s="32" t="s">
        <v>606</v>
      </c>
      <c r="F922" s="23" t="s">
        <v>14</v>
      </c>
      <c r="G922" s="31">
        <v>200</v>
      </c>
      <c r="H922" s="32" t="s">
        <v>217</v>
      </c>
      <c r="I922" s="22" t="s">
        <v>63</v>
      </c>
      <c r="J922" s="36"/>
    </row>
    <row r="923" customHeight="1" spans="1:10">
      <c r="A923" s="31"/>
      <c r="B923" s="22">
        <v>1</v>
      </c>
      <c r="C923" s="32"/>
      <c r="D923" s="32"/>
      <c r="E923" s="32" t="s">
        <v>607</v>
      </c>
      <c r="F923" s="23" t="s">
        <v>14</v>
      </c>
      <c r="G923" s="31"/>
      <c r="H923" s="32"/>
      <c r="I923" s="22" t="s">
        <v>63</v>
      </c>
      <c r="J923" s="36"/>
    </row>
    <row r="924" customHeight="1" spans="1:10">
      <c r="A924" s="31" t="s">
        <v>1499</v>
      </c>
      <c r="B924" s="22">
        <v>1</v>
      </c>
      <c r="C924" s="32" t="s">
        <v>1499</v>
      </c>
      <c r="D924" s="32" t="s">
        <v>316</v>
      </c>
      <c r="E924" s="32" t="s">
        <v>606</v>
      </c>
      <c r="F924" s="23" t="s">
        <v>14</v>
      </c>
      <c r="G924" s="31">
        <v>150</v>
      </c>
      <c r="H924" s="32" t="s">
        <v>217</v>
      </c>
      <c r="I924" s="22" t="s">
        <v>63</v>
      </c>
      <c r="J924" s="36"/>
    </row>
    <row r="925" customHeight="1" spans="1:10">
      <c r="A925" s="31"/>
      <c r="B925" s="22">
        <v>1</v>
      </c>
      <c r="C925" s="32"/>
      <c r="D925" s="32"/>
      <c r="E925" s="32" t="s">
        <v>607</v>
      </c>
      <c r="F925" s="23" t="s">
        <v>14</v>
      </c>
      <c r="G925" s="31"/>
      <c r="H925" s="32"/>
      <c r="I925" s="22" t="s">
        <v>63</v>
      </c>
      <c r="J925" s="36"/>
    </row>
    <row r="926" customHeight="1" spans="1:10">
      <c r="A926" s="31"/>
      <c r="B926" s="22">
        <v>1</v>
      </c>
      <c r="C926" s="31"/>
      <c r="D926" s="32" t="s">
        <v>1500</v>
      </c>
      <c r="E926" s="32" t="s">
        <v>282</v>
      </c>
      <c r="F926" s="23" t="s">
        <v>14</v>
      </c>
      <c r="G926" s="31">
        <v>6400</v>
      </c>
      <c r="H926" s="32" t="s">
        <v>300</v>
      </c>
      <c r="I926" s="22" t="s">
        <v>63</v>
      </c>
      <c r="J926" s="36"/>
    </row>
    <row r="927" customHeight="1" spans="1:10">
      <c r="A927" s="31" t="s">
        <v>1501</v>
      </c>
      <c r="B927" s="22">
        <v>1</v>
      </c>
      <c r="C927" s="32" t="s">
        <v>1501</v>
      </c>
      <c r="D927" s="32" t="s">
        <v>1502</v>
      </c>
      <c r="E927" s="32"/>
      <c r="F927" s="23" t="s">
        <v>14</v>
      </c>
      <c r="G927" s="31"/>
      <c r="H927" s="32"/>
      <c r="I927" s="22" t="s">
        <v>63</v>
      </c>
      <c r="J927" s="36"/>
    </row>
    <row r="928" customHeight="1" spans="1:10">
      <c r="A928" s="31" t="s">
        <v>1503</v>
      </c>
      <c r="B928" s="22">
        <v>1</v>
      </c>
      <c r="C928" s="32" t="s">
        <v>1503</v>
      </c>
      <c r="D928" s="32" t="s">
        <v>394</v>
      </c>
      <c r="E928" s="32" t="s">
        <v>204</v>
      </c>
      <c r="F928" s="23" t="s">
        <v>14</v>
      </c>
      <c r="G928" s="31">
        <v>1500</v>
      </c>
      <c r="H928" s="32" t="s">
        <v>197</v>
      </c>
      <c r="I928" s="22" t="s">
        <v>63</v>
      </c>
      <c r="J928" s="36"/>
    </row>
    <row r="929" customHeight="1" spans="1:10">
      <c r="A929" s="31" t="s">
        <v>1504</v>
      </c>
      <c r="B929" s="22">
        <v>1</v>
      </c>
      <c r="C929" s="32" t="s">
        <v>1504</v>
      </c>
      <c r="D929" s="32" t="s">
        <v>394</v>
      </c>
      <c r="E929" s="32" t="s">
        <v>204</v>
      </c>
      <c r="F929" s="23" t="s">
        <v>14</v>
      </c>
      <c r="G929" s="31">
        <v>1500</v>
      </c>
      <c r="H929" s="32" t="s">
        <v>197</v>
      </c>
      <c r="I929" s="22" t="s">
        <v>63</v>
      </c>
      <c r="J929" s="36"/>
    </row>
    <row r="930" customHeight="1" spans="1:10">
      <c r="A930" s="31" t="s">
        <v>1505</v>
      </c>
      <c r="B930" s="22">
        <v>1</v>
      </c>
      <c r="C930" s="32" t="s">
        <v>1505</v>
      </c>
      <c r="D930" s="32" t="s">
        <v>1506</v>
      </c>
      <c r="E930" s="32" t="s">
        <v>267</v>
      </c>
      <c r="F930" s="23" t="s">
        <v>14</v>
      </c>
      <c r="G930" s="31">
        <v>200</v>
      </c>
      <c r="H930" s="32" t="s">
        <v>217</v>
      </c>
      <c r="I930" s="22" t="s">
        <v>63</v>
      </c>
      <c r="J930" s="36"/>
    </row>
    <row r="931" customHeight="1" spans="1:10">
      <c r="A931" s="31" t="s">
        <v>1507</v>
      </c>
      <c r="B931" s="22">
        <v>1</v>
      </c>
      <c r="C931" s="32" t="s">
        <v>1507</v>
      </c>
      <c r="D931" s="32" t="s">
        <v>1508</v>
      </c>
      <c r="E931" s="32" t="s">
        <v>1509</v>
      </c>
      <c r="F931" s="23" t="s">
        <v>14</v>
      </c>
      <c r="G931" s="31">
        <v>1060</v>
      </c>
      <c r="H931" s="32" t="s">
        <v>1510</v>
      </c>
      <c r="I931" s="22" t="s">
        <v>63</v>
      </c>
      <c r="J931" s="36"/>
    </row>
    <row r="932" customHeight="1" spans="1:10">
      <c r="A932" s="31"/>
      <c r="B932" s="22">
        <v>1</v>
      </c>
      <c r="C932" s="32"/>
      <c r="D932" s="32"/>
      <c r="E932" s="32"/>
      <c r="F932" s="23" t="s">
        <v>14</v>
      </c>
      <c r="G932" s="31"/>
      <c r="H932" s="32"/>
      <c r="I932" s="22" t="s">
        <v>63</v>
      </c>
      <c r="J932" s="36"/>
    </row>
    <row r="933" customHeight="1" spans="1:10">
      <c r="A933" s="31" t="s">
        <v>1511</v>
      </c>
      <c r="B933" s="22">
        <v>1</v>
      </c>
      <c r="C933" s="32" t="s">
        <v>1511</v>
      </c>
      <c r="D933" s="32" t="s">
        <v>1508</v>
      </c>
      <c r="E933" s="32" t="s">
        <v>1509</v>
      </c>
      <c r="F933" s="23" t="s">
        <v>14</v>
      </c>
      <c r="G933" s="31">
        <v>1060</v>
      </c>
      <c r="H933" s="32" t="s">
        <v>205</v>
      </c>
      <c r="I933" s="22" t="s">
        <v>63</v>
      </c>
      <c r="J933" s="36"/>
    </row>
    <row r="934" customHeight="1" spans="1:10">
      <c r="A934" s="31"/>
      <c r="B934" s="22">
        <v>1</v>
      </c>
      <c r="C934" s="32"/>
      <c r="D934" s="32"/>
      <c r="E934" s="32"/>
      <c r="F934" s="23" t="s">
        <v>14</v>
      </c>
      <c r="G934" s="31"/>
      <c r="H934" s="32"/>
      <c r="I934" s="22" t="s">
        <v>63</v>
      </c>
      <c r="J934" s="36"/>
    </row>
    <row r="935" customHeight="1" spans="1:10">
      <c r="A935" s="31" t="s">
        <v>1512</v>
      </c>
      <c r="B935" s="22">
        <v>1</v>
      </c>
      <c r="C935" s="32" t="s">
        <v>1512</v>
      </c>
      <c r="D935" s="32" t="s">
        <v>1513</v>
      </c>
      <c r="E935" s="32" t="s">
        <v>1514</v>
      </c>
      <c r="F935" s="23" t="s">
        <v>14</v>
      </c>
      <c r="G935" s="31">
        <v>150</v>
      </c>
      <c r="H935" s="32" t="s">
        <v>217</v>
      </c>
      <c r="I935" s="22" t="s">
        <v>63</v>
      </c>
      <c r="J935" s="36"/>
    </row>
    <row r="936" customHeight="1" spans="1:10">
      <c r="A936" s="31" t="s">
        <v>1515</v>
      </c>
      <c r="B936" s="22">
        <v>1</v>
      </c>
      <c r="C936" s="32" t="s">
        <v>1515</v>
      </c>
      <c r="D936" s="32" t="s">
        <v>1516</v>
      </c>
      <c r="E936" s="32" t="s">
        <v>1517</v>
      </c>
      <c r="F936" s="23" t="s">
        <v>14</v>
      </c>
      <c r="G936" s="31">
        <v>150</v>
      </c>
      <c r="H936" s="32" t="s">
        <v>217</v>
      </c>
      <c r="I936" s="22" t="s">
        <v>63</v>
      </c>
      <c r="J936" s="36"/>
    </row>
    <row r="937" customHeight="1" spans="1:10">
      <c r="A937" s="31" t="s">
        <v>1518</v>
      </c>
      <c r="B937" s="22">
        <v>1</v>
      </c>
      <c r="C937" s="32" t="s">
        <v>1518</v>
      </c>
      <c r="D937" s="32" t="s">
        <v>1519</v>
      </c>
      <c r="E937" s="32" t="s">
        <v>267</v>
      </c>
      <c r="F937" s="23" t="s">
        <v>14</v>
      </c>
      <c r="G937" s="31">
        <v>300</v>
      </c>
      <c r="H937" s="32" t="s">
        <v>205</v>
      </c>
      <c r="I937" s="22" t="s">
        <v>63</v>
      </c>
      <c r="J937" s="36"/>
    </row>
    <row r="938" customHeight="1" spans="1:10">
      <c r="A938" s="31" t="s">
        <v>1520</v>
      </c>
      <c r="B938" s="22">
        <v>1</v>
      </c>
      <c r="C938" s="32" t="s">
        <v>1520</v>
      </c>
      <c r="D938" s="32"/>
      <c r="E938" s="32"/>
      <c r="F938" s="23" t="s">
        <v>14</v>
      </c>
      <c r="G938" s="31"/>
      <c r="H938" s="32"/>
      <c r="I938" s="22" t="s">
        <v>63</v>
      </c>
      <c r="J938" s="36"/>
    </row>
    <row r="939" customHeight="1" spans="1:10">
      <c r="A939" s="31" t="s">
        <v>1521</v>
      </c>
      <c r="B939" s="22">
        <v>1</v>
      </c>
      <c r="C939" s="32" t="s">
        <v>1521</v>
      </c>
      <c r="D939" s="32" t="s">
        <v>1522</v>
      </c>
      <c r="E939" s="32" t="s">
        <v>1523</v>
      </c>
      <c r="F939" s="23" t="s">
        <v>14</v>
      </c>
      <c r="G939" s="31">
        <v>150</v>
      </c>
      <c r="H939" s="32" t="s">
        <v>217</v>
      </c>
      <c r="I939" s="22" t="s">
        <v>63</v>
      </c>
      <c r="J939" s="36"/>
    </row>
    <row r="940" customHeight="1" spans="1:10">
      <c r="A940" s="31" t="s">
        <v>1524</v>
      </c>
      <c r="B940" s="22">
        <v>1</v>
      </c>
      <c r="C940" s="32" t="s">
        <v>1524</v>
      </c>
      <c r="D940" s="32" t="s">
        <v>1525</v>
      </c>
      <c r="E940" s="32" t="s">
        <v>1526</v>
      </c>
      <c r="F940" s="23" t="s">
        <v>14</v>
      </c>
      <c r="G940" s="31">
        <v>100</v>
      </c>
      <c r="H940" s="32" t="s">
        <v>217</v>
      </c>
      <c r="I940" s="22" t="s">
        <v>63</v>
      </c>
      <c r="J940" s="36"/>
    </row>
    <row r="941" customHeight="1" spans="1:10">
      <c r="A941" s="31"/>
      <c r="B941" s="22">
        <v>1</v>
      </c>
      <c r="C941" s="32"/>
      <c r="D941" s="32" t="s">
        <v>1527</v>
      </c>
      <c r="E941" s="32"/>
      <c r="F941" s="23" t="s">
        <v>14</v>
      </c>
      <c r="G941" s="31"/>
      <c r="H941" s="32"/>
      <c r="I941" s="22" t="s">
        <v>63</v>
      </c>
      <c r="J941" s="36"/>
    </row>
    <row r="942" customHeight="1" spans="1:10">
      <c r="A942" s="31" t="s">
        <v>1528</v>
      </c>
      <c r="B942" s="22">
        <v>1</v>
      </c>
      <c r="C942" s="32" t="s">
        <v>1528</v>
      </c>
      <c r="D942" s="32" t="s">
        <v>1529</v>
      </c>
      <c r="E942" s="32" t="s">
        <v>926</v>
      </c>
      <c r="F942" s="23" t="s">
        <v>14</v>
      </c>
      <c r="G942" s="31">
        <v>900</v>
      </c>
      <c r="H942" s="32" t="s">
        <v>197</v>
      </c>
      <c r="I942" s="22" t="s">
        <v>63</v>
      </c>
      <c r="J942" s="36"/>
    </row>
    <row r="943" customHeight="1" spans="1:10">
      <c r="A943" s="31" t="s">
        <v>1530</v>
      </c>
      <c r="B943" s="22">
        <v>1</v>
      </c>
      <c r="C943" s="32" t="s">
        <v>1530</v>
      </c>
      <c r="D943" s="32" t="s">
        <v>1531</v>
      </c>
      <c r="E943" s="32" t="s">
        <v>1532</v>
      </c>
      <c r="F943" s="23" t="s">
        <v>14</v>
      </c>
      <c r="G943" s="31">
        <v>500</v>
      </c>
      <c r="H943" s="32" t="s">
        <v>197</v>
      </c>
      <c r="I943" s="22" t="s">
        <v>63</v>
      </c>
      <c r="J943" s="36"/>
    </row>
    <row r="944" customHeight="1" spans="1:10">
      <c r="A944" s="31" t="s">
        <v>1533</v>
      </c>
      <c r="B944" s="22">
        <v>1</v>
      </c>
      <c r="C944" s="32" t="s">
        <v>1533</v>
      </c>
      <c r="D944" s="32" t="s">
        <v>1534</v>
      </c>
      <c r="E944" s="32" t="s">
        <v>1535</v>
      </c>
      <c r="F944" s="23" t="s">
        <v>14</v>
      </c>
      <c r="G944" s="31">
        <v>480</v>
      </c>
      <c r="H944" s="32" t="s">
        <v>197</v>
      </c>
      <c r="I944" s="22" t="s">
        <v>63</v>
      </c>
      <c r="J944" s="36"/>
    </row>
    <row r="945" customHeight="1" spans="1:10">
      <c r="A945" s="31" t="s">
        <v>1536</v>
      </c>
      <c r="B945" s="22">
        <v>1</v>
      </c>
      <c r="C945" s="32" t="s">
        <v>1536</v>
      </c>
      <c r="D945" s="32" t="s">
        <v>1537</v>
      </c>
      <c r="E945" s="32" t="s">
        <v>690</v>
      </c>
      <c r="F945" s="23" t="s">
        <v>14</v>
      </c>
      <c r="G945" s="31">
        <v>3800</v>
      </c>
      <c r="H945" s="32" t="s">
        <v>205</v>
      </c>
      <c r="I945" s="22" t="s">
        <v>63</v>
      </c>
      <c r="J945" s="36"/>
    </row>
    <row r="946" customHeight="1" spans="1:10">
      <c r="A946" s="31"/>
      <c r="B946" s="22">
        <v>1</v>
      </c>
      <c r="C946" s="32"/>
      <c r="D946" s="32" t="s">
        <v>1538</v>
      </c>
      <c r="E946" s="32"/>
      <c r="F946" s="23" t="s">
        <v>14</v>
      </c>
      <c r="G946" s="31"/>
      <c r="H946" s="32"/>
      <c r="I946" s="22" t="s">
        <v>63</v>
      </c>
      <c r="J946" s="36"/>
    </row>
    <row r="947" customHeight="1" spans="1:10">
      <c r="A947" s="31" t="s">
        <v>1539</v>
      </c>
      <c r="B947" s="22">
        <v>1</v>
      </c>
      <c r="C947" s="32" t="s">
        <v>1539</v>
      </c>
      <c r="D947" s="32" t="s">
        <v>319</v>
      </c>
      <c r="E947" s="32" t="s">
        <v>587</v>
      </c>
      <c r="F947" s="23" t="s">
        <v>14</v>
      </c>
      <c r="G947" s="31">
        <v>7500</v>
      </c>
      <c r="H947" s="32" t="s">
        <v>354</v>
      </c>
      <c r="I947" s="22" t="s">
        <v>63</v>
      </c>
      <c r="J947" s="36"/>
    </row>
    <row r="948" customHeight="1" spans="1:10">
      <c r="A948" s="31"/>
      <c r="B948" s="22">
        <v>1</v>
      </c>
      <c r="C948" s="32"/>
      <c r="D948" s="32"/>
      <c r="E948" s="32" t="s">
        <v>588</v>
      </c>
      <c r="F948" s="23" t="s">
        <v>14</v>
      </c>
      <c r="G948" s="31"/>
      <c r="H948" s="32"/>
      <c r="I948" s="22" t="s">
        <v>63</v>
      </c>
      <c r="J948" s="36"/>
    </row>
    <row r="949" customHeight="1" spans="1:10">
      <c r="A949" s="31" t="s">
        <v>1540</v>
      </c>
      <c r="B949" s="22">
        <v>1</v>
      </c>
      <c r="C949" s="32" t="s">
        <v>1540</v>
      </c>
      <c r="D949" s="32" t="s">
        <v>1541</v>
      </c>
      <c r="E949" s="32" t="s">
        <v>196</v>
      </c>
      <c r="F949" s="23" t="s">
        <v>14</v>
      </c>
      <c r="G949" s="31">
        <v>1150</v>
      </c>
      <c r="H949" s="32" t="s">
        <v>197</v>
      </c>
      <c r="I949" s="22" t="s">
        <v>63</v>
      </c>
      <c r="J949" s="36"/>
    </row>
    <row r="950" customHeight="1" spans="1:10">
      <c r="A950" s="31"/>
      <c r="B950" s="22">
        <v>1</v>
      </c>
      <c r="C950" s="32"/>
      <c r="D950" s="32" t="s">
        <v>295</v>
      </c>
      <c r="E950" s="32"/>
      <c r="F950" s="23" t="s">
        <v>14</v>
      </c>
      <c r="G950" s="31"/>
      <c r="H950" s="32"/>
      <c r="I950" s="22" t="s">
        <v>63</v>
      </c>
      <c r="J950" s="36"/>
    </row>
    <row r="951" customHeight="1" spans="1:10">
      <c r="A951" s="31" t="s">
        <v>1542</v>
      </c>
      <c r="B951" s="22">
        <v>1</v>
      </c>
      <c r="C951" s="32" t="s">
        <v>1542</v>
      </c>
      <c r="D951" s="32" t="s">
        <v>1541</v>
      </c>
      <c r="E951" s="32" t="s">
        <v>241</v>
      </c>
      <c r="F951" s="23" t="s">
        <v>14</v>
      </c>
      <c r="G951" s="31">
        <v>600</v>
      </c>
      <c r="H951" s="32" t="s">
        <v>217</v>
      </c>
      <c r="I951" s="22" t="s">
        <v>63</v>
      </c>
      <c r="J951" s="36"/>
    </row>
    <row r="952" customHeight="1" spans="1:10">
      <c r="A952" s="31"/>
      <c r="B952" s="22">
        <v>1</v>
      </c>
      <c r="C952" s="32"/>
      <c r="D952" s="32" t="s">
        <v>295</v>
      </c>
      <c r="E952" s="32"/>
      <c r="F952" s="23" t="s">
        <v>14</v>
      </c>
      <c r="G952" s="31"/>
      <c r="H952" s="32"/>
      <c r="I952" s="22" t="s">
        <v>63</v>
      </c>
      <c r="J952" s="36"/>
    </row>
    <row r="953" customHeight="1" spans="1:10">
      <c r="A953" s="31" t="s">
        <v>1543</v>
      </c>
      <c r="B953" s="22">
        <v>1</v>
      </c>
      <c r="C953" s="32" t="s">
        <v>1543</v>
      </c>
      <c r="D953" s="32" t="s">
        <v>1544</v>
      </c>
      <c r="E953" s="32" t="s">
        <v>1545</v>
      </c>
      <c r="F953" s="23" t="s">
        <v>14</v>
      </c>
      <c r="G953" s="31">
        <v>700</v>
      </c>
      <c r="H953" s="32" t="s">
        <v>217</v>
      </c>
      <c r="I953" s="22" t="s">
        <v>63</v>
      </c>
      <c r="J953" s="36"/>
    </row>
    <row r="954" customHeight="1" spans="1:10">
      <c r="A954" s="31" t="s">
        <v>1546</v>
      </c>
      <c r="B954" s="22">
        <v>1</v>
      </c>
      <c r="C954" s="32" t="s">
        <v>1546</v>
      </c>
      <c r="D954" s="32" t="s">
        <v>1547</v>
      </c>
      <c r="E954" s="32" t="s">
        <v>241</v>
      </c>
      <c r="F954" s="23" t="s">
        <v>14</v>
      </c>
      <c r="G954" s="31">
        <v>1600</v>
      </c>
      <c r="H954" s="32" t="s">
        <v>197</v>
      </c>
      <c r="I954" s="22" t="s">
        <v>63</v>
      </c>
      <c r="J954" s="36"/>
    </row>
    <row r="955" customHeight="1" spans="1:10">
      <c r="A955" s="31"/>
      <c r="B955" s="22">
        <v>1</v>
      </c>
      <c r="C955" s="32"/>
      <c r="D955" s="32" t="s">
        <v>1548</v>
      </c>
      <c r="E955" s="32"/>
      <c r="F955" s="23" t="s">
        <v>14</v>
      </c>
      <c r="G955" s="31"/>
      <c r="H955" s="32"/>
      <c r="I955" s="22" t="s">
        <v>63</v>
      </c>
      <c r="J955" s="36"/>
    </row>
    <row r="956" customHeight="1" spans="1:10">
      <c r="A956" s="31" t="s">
        <v>1549</v>
      </c>
      <c r="B956" s="22">
        <v>1</v>
      </c>
      <c r="C956" s="32" t="s">
        <v>1549</v>
      </c>
      <c r="D956" s="32" t="s">
        <v>319</v>
      </c>
      <c r="E956" s="32" t="s">
        <v>241</v>
      </c>
      <c r="F956" s="23" t="s">
        <v>14</v>
      </c>
      <c r="G956" s="31">
        <v>300</v>
      </c>
      <c r="H956" s="32" t="s">
        <v>217</v>
      </c>
      <c r="I956" s="22" t="s">
        <v>63</v>
      </c>
      <c r="J956" s="36"/>
    </row>
    <row r="957" customHeight="1" spans="1:10">
      <c r="A957" s="31" t="s">
        <v>1550</v>
      </c>
      <c r="B957" s="22">
        <v>1</v>
      </c>
      <c r="C957" s="32" t="s">
        <v>1550</v>
      </c>
      <c r="D957" s="32" t="s">
        <v>316</v>
      </c>
      <c r="E957" s="32" t="s">
        <v>196</v>
      </c>
      <c r="F957" s="23" t="s">
        <v>14</v>
      </c>
      <c r="G957" s="31">
        <v>4000</v>
      </c>
      <c r="H957" s="32" t="s">
        <v>205</v>
      </c>
      <c r="I957" s="22" t="s">
        <v>63</v>
      </c>
      <c r="J957" s="36"/>
    </row>
    <row r="958" customHeight="1" spans="1:10">
      <c r="A958" s="31" t="s">
        <v>1551</v>
      </c>
      <c r="B958" s="22">
        <v>1</v>
      </c>
      <c r="C958" s="32" t="s">
        <v>1551</v>
      </c>
      <c r="D958" s="32" t="s">
        <v>319</v>
      </c>
      <c r="E958" s="32" t="s">
        <v>241</v>
      </c>
      <c r="F958" s="23" t="s">
        <v>14</v>
      </c>
      <c r="G958" s="31">
        <v>350</v>
      </c>
      <c r="H958" s="32" t="s">
        <v>217</v>
      </c>
      <c r="I958" s="22" t="s">
        <v>63</v>
      </c>
      <c r="J958" s="36"/>
    </row>
    <row r="959" customHeight="1" spans="1:10">
      <c r="A959" s="31" t="s">
        <v>1552</v>
      </c>
      <c r="B959" s="22">
        <v>1</v>
      </c>
      <c r="C959" s="32" t="s">
        <v>1552</v>
      </c>
      <c r="D959" s="32" t="s">
        <v>319</v>
      </c>
      <c r="E959" s="32" t="s">
        <v>241</v>
      </c>
      <c r="F959" s="23" t="s">
        <v>14</v>
      </c>
      <c r="G959" s="31">
        <v>300</v>
      </c>
      <c r="H959" s="32" t="s">
        <v>217</v>
      </c>
      <c r="I959" s="22" t="s">
        <v>63</v>
      </c>
      <c r="J959" s="36"/>
    </row>
    <row r="960" customHeight="1" spans="1:10">
      <c r="A960" s="31" t="s">
        <v>1553</v>
      </c>
      <c r="B960" s="22">
        <v>1</v>
      </c>
      <c r="C960" s="32" t="s">
        <v>1553</v>
      </c>
      <c r="D960" s="32" t="s">
        <v>1554</v>
      </c>
      <c r="E960" s="32" t="s">
        <v>234</v>
      </c>
      <c r="F960" s="23" t="s">
        <v>14</v>
      </c>
      <c r="G960" s="31">
        <v>200</v>
      </c>
      <c r="H960" s="32" t="s">
        <v>217</v>
      </c>
      <c r="I960" s="22" t="s">
        <v>63</v>
      </c>
      <c r="J960" s="36"/>
    </row>
    <row r="961" customHeight="1" spans="1:10">
      <c r="A961" s="31" t="s">
        <v>1555</v>
      </c>
      <c r="B961" s="22">
        <v>1</v>
      </c>
      <c r="C961" s="32" t="s">
        <v>1555</v>
      </c>
      <c r="D961" s="32" t="s">
        <v>222</v>
      </c>
      <c r="E961" s="32" t="s">
        <v>196</v>
      </c>
      <c r="F961" s="23" t="s">
        <v>14</v>
      </c>
      <c r="G961" s="31">
        <v>1800</v>
      </c>
      <c r="H961" s="32" t="s">
        <v>197</v>
      </c>
      <c r="I961" s="22" t="s">
        <v>63</v>
      </c>
      <c r="J961" s="36"/>
    </row>
    <row r="962" customHeight="1" spans="1:10">
      <c r="A962" s="31" t="s">
        <v>1556</v>
      </c>
      <c r="B962" s="22">
        <v>1</v>
      </c>
      <c r="C962" s="32" t="s">
        <v>1556</v>
      </c>
      <c r="D962" s="32" t="s">
        <v>319</v>
      </c>
      <c r="E962" s="32" t="s">
        <v>196</v>
      </c>
      <c r="F962" s="23" t="s">
        <v>14</v>
      </c>
      <c r="G962" s="31">
        <v>1200</v>
      </c>
      <c r="H962" s="32" t="s">
        <v>217</v>
      </c>
      <c r="I962" s="22" t="s">
        <v>63</v>
      </c>
      <c r="J962" s="36"/>
    </row>
    <row r="963" customHeight="1" spans="1:10">
      <c r="A963" s="31" t="s">
        <v>1557</v>
      </c>
      <c r="B963" s="22">
        <v>1</v>
      </c>
      <c r="C963" s="32" t="s">
        <v>1557</v>
      </c>
      <c r="D963" s="32" t="s">
        <v>319</v>
      </c>
      <c r="E963" s="32" t="s">
        <v>196</v>
      </c>
      <c r="F963" s="23" t="s">
        <v>14</v>
      </c>
      <c r="G963" s="31">
        <v>1200</v>
      </c>
      <c r="H963" s="32" t="s">
        <v>217</v>
      </c>
      <c r="I963" s="22" t="s">
        <v>63</v>
      </c>
      <c r="J963" s="36"/>
    </row>
    <row r="964" customHeight="1" spans="1:10">
      <c r="A964" s="31" t="s">
        <v>1558</v>
      </c>
      <c r="B964" s="22">
        <v>1</v>
      </c>
      <c r="C964" s="32" t="s">
        <v>1558</v>
      </c>
      <c r="D964" s="32" t="s">
        <v>319</v>
      </c>
      <c r="E964" s="32" t="s">
        <v>196</v>
      </c>
      <c r="F964" s="23" t="s">
        <v>14</v>
      </c>
      <c r="G964" s="31">
        <v>1200</v>
      </c>
      <c r="H964" s="32" t="s">
        <v>217</v>
      </c>
      <c r="I964" s="22" t="s">
        <v>63</v>
      </c>
      <c r="J964" s="36"/>
    </row>
    <row r="965" customHeight="1" spans="1:10">
      <c r="A965" s="31" t="s">
        <v>1559</v>
      </c>
      <c r="B965" s="22">
        <v>1</v>
      </c>
      <c r="C965" s="32" t="s">
        <v>1559</v>
      </c>
      <c r="D965" s="32" t="s">
        <v>1228</v>
      </c>
      <c r="E965" s="32" t="s">
        <v>1560</v>
      </c>
      <c r="F965" s="23" t="s">
        <v>14</v>
      </c>
      <c r="G965" s="31">
        <v>150</v>
      </c>
      <c r="H965" s="32" t="s">
        <v>217</v>
      </c>
      <c r="I965" s="22" t="s">
        <v>63</v>
      </c>
      <c r="J965" s="36"/>
    </row>
    <row r="966" customHeight="1" spans="1:10">
      <c r="A966" s="31" t="s">
        <v>1561</v>
      </c>
      <c r="B966" s="22">
        <v>1</v>
      </c>
      <c r="C966" s="32" t="s">
        <v>1561</v>
      </c>
      <c r="D966" s="32" t="s">
        <v>319</v>
      </c>
      <c r="E966" s="32" t="s">
        <v>241</v>
      </c>
      <c r="F966" s="23" t="s">
        <v>14</v>
      </c>
      <c r="G966" s="31">
        <v>650</v>
      </c>
      <c r="H966" s="32" t="s">
        <v>217</v>
      </c>
      <c r="I966" s="22" t="s">
        <v>63</v>
      </c>
      <c r="J966" s="36"/>
    </row>
    <row r="967" customHeight="1" spans="1:10">
      <c r="A967" s="31" t="s">
        <v>1562</v>
      </c>
      <c r="B967" s="22">
        <v>1</v>
      </c>
      <c r="C967" s="32" t="s">
        <v>1562</v>
      </c>
      <c r="D967" s="32" t="s">
        <v>1228</v>
      </c>
      <c r="E967" s="32" t="s">
        <v>659</v>
      </c>
      <c r="F967" s="23" t="s">
        <v>14</v>
      </c>
      <c r="G967" s="31">
        <v>150</v>
      </c>
      <c r="H967" s="32" t="s">
        <v>217</v>
      </c>
      <c r="I967" s="22" t="s">
        <v>63</v>
      </c>
      <c r="J967" s="36"/>
    </row>
    <row r="968" customHeight="1" spans="1:10">
      <c r="A968" s="31" t="s">
        <v>1563</v>
      </c>
      <c r="B968" s="22">
        <v>1</v>
      </c>
      <c r="C968" s="32" t="s">
        <v>1563</v>
      </c>
      <c r="D968" s="32" t="s">
        <v>1564</v>
      </c>
      <c r="E968" s="32" t="s">
        <v>428</v>
      </c>
      <c r="F968" s="23" t="s">
        <v>14</v>
      </c>
      <c r="G968" s="31">
        <v>3800</v>
      </c>
      <c r="H968" s="32" t="s">
        <v>300</v>
      </c>
      <c r="I968" s="22" t="s">
        <v>63</v>
      </c>
      <c r="J968" s="36"/>
    </row>
    <row r="969" customHeight="1" spans="1:10">
      <c r="A969" s="31" t="s">
        <v>1565</v>
      </c>
      <c r="B969" s="22">
        <v>1</v>
      </c>
      <c r="C969" s="32" t="s">
        <v>1565</v>
      </c>
      <c r="D969" s="32" t="s">
        <v>319</v>
      </c>
      <c r="E969" s="32" t="s">
        <v>196</v>
      </c>
      <c r="F969" s="23" t="s">
        <v>14</v>
      </c>
      <c r="G969" s="31">
        <v>550</v>
      </c>
      <c r="H969" s="32" t="s">
        <v>217</v>
      </c>
      <c r="I969" s="22" t="s">
        <v>63</v>
      </c>
      <c r="J969" s="36"/>
    </row>
    <row r="970" customHeight="1" spans="1:10">
      <c r="A970" s="31" t="s">
        <v>1566</v>
      </c>
      <c r="B970" s="22">
        <v>1</v>
      </c>
      <c r="C970" s="32" t="s">
        <v>1566</v>
      </c>
      <c r="D970" s="32" t="s">
        <v>319</v>
      </c>
      <c r="E970" s="32" t="s">
        <v>196</v>
      </c>
      <c r="F970" s="23" t="s">
        <v>14</v>
      </c>
      <c r="G970" s="31">
        <v>550</v>
      </c>
      <c r="H970" s="32" t="s">
        <v>217</v>
      </c>
      <c r="I970" s="22" t="s">
        <v>63</v>
      </c>
      <c r="J970" s="36"/>
    </row>
    <row r="971" customHeight="1" spans="1:10">
      <c r="A971" s="31" t="s">
        <v>1567</v>
      </c>
      <c r="B971" s="22">
        <v>1</v>
      </c>
      <c r="C971" s="32" t="s">
        <v>1567</v>
      </c>
      <c r="D971" s="32" t="s">
        <v>319</v>
      </c>
      <c r="E971" s="32" t="s">
        <v>241</v>
      </c>
      <c r="F971" s="23" t="s">
        <v>14</v>
      </c>
      <c r="G971" s="31">
        <v>800</v>
      </c>
      <c r="H971" s="32" t="s">
        <v>197</v>
      </c>
      <c r="I971" s="22" t="s">
        <v>63</v>
      </c>
      <c r="J971" s="36"/>
    </row>
    <row r="972" customHeight="1" spans="1:10">
      <c r="A972" s="31" t="s">
        <v>1568</v>
      </c>
      <c r="B972" s="22">
        <v>1</v>
      </c>
      <c r="C972" s="32" t="s">
        <v>1568</v>
      </c>
      <c r="D972" s="32" t="s">
        <v>319</v>
      </c>
      <c r="E972" s="32" t="s">
        <v>1569</v>
      </c>
      <c r="F972" s="23" t="s">
        <v>14</v>
      </c>
      <c r="G972" s="31">
        <v>550</v>
      </c>
      <c r="H972" s="32" t="s">
        <v>217</v>
      </c>
      <c r="I972" s="22" t="s">
        <v>63</v>
      </c>
      <c r="J972" s="36"/>
    </row>
    <row r="973" customHeight="1" spans="1:10">
      <c r="A973" s="31" t="s">
        <v>1570</v>
      </c>
      <c r="B973" s="22">
        <v>1</v>
      </c>
      <c r="C973" s="32" t="s">
        <v>1570</v>
      </c>
      <c r="D973" s="32"/>
      <c r="E973" s="32"/>
      <c r="F973" s="23" t="s">
        <v>14</v>
      </c>
      <c r="G973" s="31"/>
      <c r="H973" s="32"/>
      <c r="I973" s="22" t="s">
        <v>63</v>
      </c>
      <c r="J973" s="36"/>
    </row>
    <row r="974" customHeight="1" spans="1:10">
      <c r="A974" s="31" t="s">
        <v>1571</v>
      </c>
      <c r="B974" s="22">
        <v>1</v>
      </c>
      <c r="C974" s="32" t="s">
        <v>1571</v>
      </c>
      <c r="D974" s="32" t="s">
        <v>1572</v>
      </c>
      <c r="E974" s="32" t="s">
        <v>428</v>
      </c>
      <c r="F974" s="23" t="s">
        <v>14</v>
      </c>
      <c r="G974" s="31">
        <v>7000</v>
      </c>
      <c r="H974" s="32" t="s">
        <v>264</v>
      </c>
      <c r="I974" s="22" t="s">
        <v>63</v>
      </c>
      <c r="J974" s="36"/>
    </row>
    <row r="975" customHeight="1" spans="1:10">
      <c r="A975" s="31" t="s">
        <v>1573</v>
      </c>
      <c r="B975" s="22">
        <v>1</v>
      </c>
      <c r="C975" s="32" t="s">
        <v>1573</v>
      </c>
      <c r="D975" s="32"/>
      <c r="E975" s="32"/>
      <c r="F975" s="23" t="s">
        <v>14</v>
      </c>
      <c r="G975" s="31"/>
      <c r="H975" s="32"/>
      <c r="I975" s="22" t="s">
        <v>63</v>
      </c>
      <c r="J975" s="36"/>
    </row>
    <row r="976" customHeight="1" spans="1:10">
      <c r="A976" s="31" t="s">
        <v>1574</v>
      </c>
      <c r="B976" s="22">
        <v>1</v>
      </c>
      <c r="C976" s="32" t="s">
        <v>1574</v>
      </c>
      <c r="D976" s="32" t="s">
        <v>1575</v>
      </c>
      <c r="E976" s="32" t="s">
        <v>399</v>
      </c>
      <c r="F976" s="23" t="s">
        <v>14</v>
      </c>
      <c r="G976" s="31">
        <v>1050</v>
      </c>
      <c r="H976" s="32" t="s">
        <v>217</v>
      </c>
      <c r="I976" s="22" t="s">
        <v>63</v>
      </c>
      <c r="J976" s="36"/>
    </row>
    <row r="977" customHeight="1" spans="1:10">
      <c r="A977" s="31"/>
      <c r="B977" s="22">
        <v>1</v>
      </c>
      <c r="C977" s="32"/>
      <c r="D977" s="32"/>
      <c r="E977" s="32" t="s">
        <v>401</v>
      </c>
      <c r="F977" s="23" t="s">
        <v>14</v>
      </c>
      <c r="G977" s="31"/>
      <c r="H977" s="32"/>
      <c r="I977" s="22" t="s">
        <v>63</v>
      </c>
      <c r="J977" s="36"/>
    </row>
    <row r="978" customHeight="1" spans="1:10">
      <c r="A978" s="31" t="s">
        <v>1576</v>
      </c>
      <c r="B978" s="22">
        <v>1</v>
      </c>
      <c r="C978" s="32" t="s">
        <v>1576</v>
      </c>
      <c r="D978" s="32" t="s">
        <v>417</v>
      </c>
      <c r="E978" s="32" t="s">
        <v>237</v>
      </c>
      <c r="F978" s="23" t="s">
        <v>14</v>
      </c>
      <c r="G978" s="31">
        <v>200</v>
      </c>
      <c r="H978" s="32" t="s">
        <v>217</v>
      </c>
      <c r="I978" s="22" t="s">
        <v>63</v>
      </c>
      <c r="J978" s="36"/>
    </row>
    <row r="979" customHeight="1" spans="1:10">
      <c r="A979" s="31"/>
      <c r="B979" s="22">
        <v>1</v>
      </c>
      <c r="C979" s="32"/>
      <c r="D979" s="32"/>
      <c r="E979" s="32" t="s">
        <v>238</v>
      </c>
      <c r="F979" s="23" t="s">
        <v>14</v>
      </c>
      <c r="G979" s="31"/>
      <c r="H979" s="32"/>
      <c r="I979" s="22" t="s">
        <v>63</v>
      </c>
      <c r="J979" s="36"/>
    </row>
    <row r="980" customHeight="1" spans="1:10">
      <c r="A980" s="31" t="s">
        <v>1577</v>
      </c>
      <c r="B980" s="22">
        <v>1</v>
      </c>
      <c r="C980" s="32" t="s">
        <v>1577</v>
      </c>
      <c r="D980" s="32" t="s">
        <v>319</v>
      </c>
      <c r="E980" s="32" t="s">
        <v>241</v>
      </c>
      <c r="F980" s="23" t="s">
        <v>14</v>
      </c>
      <c r="G980" s="31">
        <v>350</v>
      </c>
      <c r="H980" s="32" t="s">
        <v>217</v>
      </c>
      <c r="I980" s="22" t="s">
        <v>63</v>
      </c>
      <c r="J980" s="36"/>
    </row>
    <row r="981" customHeight="1" spans="1:10">
      <c r="A981" s="31" t="s">
        <v>1578</v>
      </c>
      <c r="B981" s="22">
        <v>1</v>
      </c>
      <c r="C981" s="32" t="s">
        <v>1578</v>
      </c>
      <c r="D981" s="32" t="s">
        <v>319</v>
      </c>
      <c r="E981" s="32" t="s">
        <v>241</v>
      </c>
      <c r="F981" s="23" t="s">
        <v>14</v>
      </c>
      <c r="G981" s="31">
        <v>300</v>
      </c>
      <c r="H981" s="32" t="s">
        <v>217</v>
      </c>
      <c r="I981" s="22" t="s">
        <v>63</v>
      </c>
      <c r="J981" s="36"/>
    </row>
    <row r="982" customHeight="1" spans="1:10">
      <c r="A982" s="31" t="s">
        <v>1579</v>
      </c>
      <c r="B982" s="22">
        <v>1</v>
      </c>
      <c r="C982" s="32" t="s">
        <v>1579</v>
      </c>
      <c r="D982" s="32" t="s">
        <v>319</v>
      </c>
      <c r="E982" s="32" t="s">
        <v>1580</v>
      </c>
      <c r="F982" s="23" t="s">
        <v>14</v>
      </c>
      <c r="G982" s="31">
        <v>1100</v>
      </c>
      <c r="H982" s="32" t="s">
        <v>217</v>
      </c>
      <c r="I982" s="22" t="s">
        <v>63</v>
      </c>
      <c r="J982" s="36"/>
    </row>
    <row r="983" customHeight="1" spans="1:10">
      <c r="A983" s="31"/>
      <c r="B983" s="22">
        <v>1</v>
      </c>
      <c r="C983" s="32"/>
      <c r="D983" s="32"/>
      <c r="E983" s="32" t="s">
        <v>1061</v>
      </c>
      <c r="F983" s="23" t="s">
        <v>14</v>
      </c>
      <c r="G983" s="31"/>
      <c r="H983" s="32"/>
      <c r="I983" s="22" t="s">
        <v>63</v>
      </c>
      <c r="J983" s="36"/>
    </row>
    <row r="984" customHeight="1" spans="1:10">
      <c r="A984" s="31" t="s">
        <v>1581</v>
      </c>
      <c r="B984" s="22">
        <v>1</v>
      </c>
      <c r="C984" s="32" t="s">
        <v>1581</v>
      </c>
      <c r="D984" s="32" t="s">
        <v>319</v>
      </c>
      <c r="E984" s="32" t="s">
        <v>573</v>
      </c>
      <c r="F984" s="23" t="s">
        <v>14</v>
      </c>
      <c r="G984" s="31">
        <v>1600</v>
      </c>
      <c r="H984" s="32" t="s">
        <v>217</v>
      </c>
      <c r="I984" s="22" t="s">
        <v>63</v>
      </c>
      <c r="J984" s="36"/>
    </row>
    <row r="985" customHeight="1" spans="1:10">
      <c r="A985" s="31" t="s">
        <v>1582</v>
      </c>
      <c r="B985" s="22">
        <v>1</v>
      </c>
      <c r="C985" s="32" t="s">
        <v>1582</v>
      </c>
      <c r="D985" s="32" t="s">
        <v>1583</v>
      </c>
      <c r="E985" s="32" t="s">
        <v>1580</v>
      </c>
      <c r="F985" s="23" t="s">
        <v>14</v>
      </c>
      <c r="G985" s="31">
        <v>1100</v>
      </c>
      <c r="H985" s="32" t="s">
        <v>217</v>
      </c>
      <c r="I985" s="22" t="s">
        <v>63</v>
      </c>
      <c r="J985" s="36"/>
    </row>
    <row r="986" customHeight="1" spans="1:10">
      <c r="A986" s="31"/>
      <c r="B986" s="22">
        <v>1</v>
      </c>
      <c r="C986" s="32"/>
      <c r="D986" s="32"/>
      <c r="E986" s="32" t="s">
        <v>1061</v>
      </c>
      <c r="F986" s="23" t="s">
        <v>14</v>
      </c>
      <c r="G986" s="31"/>
      <c r="H986" s="32"/>
      <c r="I986" s="22" t="s">
        <v>63</v>
      </c>
      <c r="J986" s="36"/>
    </row>
    <row r="987" customHeight="1" spans="1:10">
      <c r="A987" s="31" t="s">
        <v>1584</v>
      </c>
      <c r="B987" s="22">
        <v>1</v>
      </c>
      <c r="C987" s="32" t="s">
        <v>1584</v>
      </c>
      <c r="D987" s="32" t="s">
        <v>1583</v>
      </c>
      <c r="E987" s="32" t="s">
        <v>573</v>
      </c>
      <c r="F987" s="23" t="s">
        <v>14</v>
      </c>
      <c r="G987" s="31">
        <v>1600</v>
      </c>
      <c r="H987" s="32" t="s">
        <v>217</v>
      </c>
      <c r="I987" s="22" t="s">
        <v>63</v>
      </c>
      <c r="J987" s="36"/>
    </row>
    <row r="988" customHeight="1" spans="1:10">
      <c r="A988" s="31" t="s">
        <v>1585</v>
      </c>
      <c r="B988" s="22">
        <v>1</v>
      </c>
      <c r="C988" s="32" t="s">
        <v>1585</v>
      </c>
      <c r="D988" s="32" t="s">
        <v>316</v>
      </c>
      <c r="E988" s="32" t="s">
        <v>196</v>
      </c>
      <c r="F988" s="23" t="s">
        <v>14</v>
      </c>
      <c r="G988" s="31">
        <v>4000</v>
      </c>
      <c r="H988" s="32" t="s">
        <v>205</v>
      </c>
      <c r="I988" s="22" t="s">
        <v>63</v>
      </c>
      <c r="J988" s="36"/>
    </row>
    <row r="989" customHeight="1" spans="1:10">
      <c r="A989" s="31" t="s">
        <v>1586</v>
      </c>
      <c r="B989" s="22">
        <v>1</v>
      </c>
      <c r="C989" s="32" t="s">
        <v>1586</v>
      </c>
      <c r="D989" s="32" t="s">
        <v>1587</v>
      </c>
      <c r="E989" s="32" t="s">
        <v>196</v>
      </c>
      <c r="F989" s="23" t="s">
        <v>14</v>
      </c>
      <c r="G989" s="31">
        <v>2050</v>
      </c>
      <c r="H989" s="32" t="s">
        <v>205</v>
      </c>
      <c r="I989" s="22" t="s">
        <v>63</v>
      </c>
      <c r="J989" s="36"/>
    </row>
    <row r="990" customHeight="1" spans="1:10">
      <c r="A990" s="31" t="s">
        <v>1588</v>
      </c>
      <c r="B990" s="22">
        <v>1</v>
      </c>
      <c r="C990" s="32" t="s">
        <v>1588</v>
      </c>
      <c r="D990" s="32" t="s">
        <v>319</v>
      </c>
      <c r="E990" s="32" t="s">
        <v>241</v>
      </c>
      <c r="F990" s="23" t="s">
        <v>14</v>
      </c>
      <c r="G990" s="31">
        <v>3800</v>
      </c>
      <c r="H990" s="32" t="s">
        <v>300</v>
      </c>
      <c r="I990" s="22" t="s">
        <v>63</v>
      </c>
      <c r="J990" s="36"/>
    </row>
    <row r="991" customHeight="1" spans="1:10">
      <c r="A991" s="31" t="s">
        <v>1589</v>
      </c>
      <c r="B991" s="22">
        <v>1</v>
      </c>
      <c r="C991" s="32" t="s">
        <v>1589</v>
      </c>
      <c r="D991" s="32" t="s">
        <v>316</v>
      </c>
      <c r="E991" s="32" t="s">
        <v>847</v>
      </c>
      <c r="F991" s="23" t="s">
        <v>14</v>
      </c>
      <c r="G991" s="31">
        <v>400</v>
      </c>
      <c r="H991" s="32" t="s">
        <v>217</v>
      </c>
      <c r="I991" s="22" t="s">
        <v>63</v>
      </c>
      <c r="J991" s="36"/>
    </row>
    <row r="992" customHeight="1" spans="1:10">
      <c r="A992" s="31"/>
      <c r="B992" s="22">
        <v>1</v>
      </c>
      <c r="C992" s="32"/>
      <c r="D992" s="32"/>
      <c r="E992" s="32" t="s">
        <v>1590</v>
      </c>
      <c r="F992" s="23" t="s">
        <v>14</v>
      </c>
      <c r="G992" s="31"/>
      <c r="H992" s="32"/>
      <c r="I992" s="22" t="s">
        <v>63</v>
      </c>
      <c r="J992" s="36"/>
    </row>
    <row r="993" customHeight="1" spans="1:10">
      <c r="A993" s="31" t="s">
        <v>1591</v>
      </c>
      <c r="B993" s="22">
        <v>1</v>
      </c>
      <c r="C993" s="32" t="s">
        <v>1591</v>
      </c>
      <c r="D993" s="32" t="s">
        <v>316</v>
      </c>
      <c r="E993" s="32" t="s">
        <v>847</v>
      </c>
      <c r="F993" s="23" t="s">
        <v>14</v>
      </c>
      <c r="G993" s="31">
        <v>400</v>
      </c>
      <c r="H993" s="32" t="s">
        <v>217</v>
      </c>
      <c r="I993" s="22" t="s">
        <v>63</v>
      </c>
      <c r="J993" s="36"/>
    </row>
    <row r="994" customHeight="1" spans="1:10">
      <c r="A994" s="31"/>
      <c r="B994" s="22">
        <v>1</v>
      </c>
      <c r="C994" s="32"/>
      <c r="D994" s="32"/>
      <c r="E994" s="32" t="s">
        <v>1590</v>
      </c>
      <c r="F994" s="23" t="s">
        <v>14</v>
      </c>
      <c r="G994" s="31"/>
      <c r="H994" s="32"/>
      <c r="I994" s="22" t="s">
        <v>63</v>
      </c>
      <c r="J994" s="36"/>
    </row>
    <row r="995" customHeight="1" spans="1:10">
      <c r="A995" s="31" t="s">
        <v>1592</v>
      </c>
      <c r="B995" s="22">
        <v>1</v>
      </c>
      <c r="C995" s="32" t="s">
        <v>1592</v>
      </c>
      <c r="D995" s="32" t="s">
        <v>1593</v>
      </c>
      <c r="E995" s="32" t="s">
        <v>293</v>
      </c>
      <c r="F995" s="23" t="s">
        <v>14</v>
      </c>
      <c r="G995" s="31">
        <v>1800</v>
      </c>
      <c r="H995" s="32" t="s">
        <v>197</v>
      </c>
      <c r="I995" s="22" t="s">
        <v>63</v>
      </c>
      <c r="J995" s="36"/>
    </row>
    <row r="996" customHeight="1" spans="1:10">
      <c r="A996" s="31" t="s">
        <v>1594</v>
      </c>
      <c r="B996" s="22">
        <v>1</v>
      </c>
      <c r="C996" s="32" t="s">
        <v>1594</v>
      </c>
      <c r="D996" s="32" t="s">
        <v>1316</v>
      </c>
      <c r="E996" s="32" t="s">
        <v>1356</v>
      </c>
      <c r="F996" s="23" t="s">
        <v>14</v>
      </c>
      <c r="G996" s="31">
        <v>9550</v>
      </c>
      <c r="H996" s="32" t="s">
        <v>1029</v>
      </c>
      <c r="I996" s="22" t="s">
        <v>63</v>
      </c>
      <c r="J996" s="36"/>
    </row>
    <row r="997" customHeight="1" spans="1:10">
      <c r="A997" s="31"/>
      <c r="B997" s="22">
        <v>1</v>
      </c>
      <c r="C997" s="32"/>
      <c r="D997" s="32" t="s">
        <v>437</v>
      </c>
      <c r="E997" s="32"/>
      <c r="F997" s="23" t="s">
        <v>14</v>
      </c>
      <c r="G997" s="31"/>
      <c r="H997" s="32" t="s">
        <v>1030</v>
      </c>
      <c r="I997" s="22" t="s">
        <v>63</v>
      </c>
      <c r="J997" s="36"/>
    </row>
    <row r="998" customHeight="1" spans="1:10">
      <c r="A998" s="31" t="s">
        <v>1595</v>
      </c>
      <c r="B998" s="22">
        <v>1</v>
      </c>
      <c r="C998" s="32" t="s">
        <v>1595</v>
      </c>
      <c r="D998" s="32" t="s">
        <v>1596</v>
      </c>
      <c r="E998" s="32" t="s">
        <v>237</v>
      </c>
      <c r="F998" s="23" t="s">
        <v>14</v>
      </c>
      <c r="G998" s="31">
        <v>200</v>
      </c>
      <c r="H998" s="32" t="s">
        <v>217</v>
      </c>
      <c r="I998" s="22" t="s">
        <v>63</v>
      </c>
      <c r="J998" s="36"/>
    </row>
    <row r="999" customHeight="1" spans="1:10">
      <c r="A999" s="31"/>
      <c r="B999" s="22">
        <v>1</v>
      </c>
      <c r="C999" s="32"/>
      <c r="D999" s="32" t="s">
        <v>1597</v>
      </c>
      <c r="E999" s="32" t="s">
        <v>238</v>
      </c>
      <c r="F999" s="23" t="s">
        <v>14</v>
      </c>
      <c r="G999" s="31"/>
      <c r="H999" s="32"/>
      <c r="I999" s="22" t="s">
        <v>63</v>
      </c>
      <c r="J999" s="36"/>
    </row>
    <row r="1000" customHeight="1" spans="1:10">
      <c r="A1000" s="31" t="s">
        <v>1598</v>
      </c>
      <c r="B1000" s="22">
        <v>1</v>
      </c>
      <c r="C1000" s="32" t="s">
        <v>1598</v>
      </c>
      <c r="D1000" s="32" t="s">
        <v>1599</v>
      </c>
      <c r="E1000" s="32" t="s">
        <v>241</v>
      </c>
      <c r="F1000" s="23" t="s">
        <v>14</v>
      </c>
      <c r="G1000" s="31">
        <v>200</v>
      </c>
      <c r="H1000" s="32" t="s">
        <v>217</v>
      </c>
      <c r="I1000" s="22" t="s">
        <v>63</v>
      </c>
      <c r="J1000" s="36"/>
    </row>
    <row r="1001" customHeight="1" spans="1:10">
      <c r="A1001" s="31" t="s">
        <v>1600</v>
      </c>
      <c r="B1001" s="22">
        <v>1</v>
      </c>
      <c r="C1001" s="32" t="s">
        <v>1600</v>
      </c>
      <c r="D1001" s="32" t="s">
        <v>319</v>
      </c>
      <c r="E1001" s="32" t="s">
        <v>1601</v>
      </c>
      <c r="F1001" s="23" t="s">
        <v>14</v>
      </c>
      <c r="G1001" s="31">
        <v>120</v>
      </c>
      <c r="H1001" s="32" t="s">
        <v>217</v>
      </c>
      <c r="I1001" s="22" t="s">
        <v>63</v>
      </c>
      <c r="J1001" s="36"/>
    </row>
    <row r="1002" customHeight="1" spans="1:10">
      <c r="A1002" s="31" t="s">
        <v>1602</v>
      </c>
      <c r="B1002" s="22">
        <v>1</v>
      </c>
      <c r="C1002" s="32" t="s">
        <v>1602</v>
      </c>
      <c r="D1002" s="32" t="s">
        <v>319</v>
      </c>
      <c r="E1002" s="32" t="s">
        <v>1601</v>
      </c>
      <c r="F1002" s="23" t="s">
        <v>14</v>
      </c>
      <c r="G1002" s="31">
        <v>300</v>
      </c>
      <c r="H1002" s="32" t="s">
        <v>217</v>
      </c>
      <c r="I1002" s="22" t="s">
        <v>63</v>
      </c>
      <c r="J1002" s="36"/>
    </row>
    <row r="1003" customHeight="1" spans="1:10">
      <c r="A1003" s="31" t="s">
        <v>1603</v>
      </c>
      <c r="B1003" s="22">
        <v>1</v>
      </c>
      <c r="C1003" s="32" t="s">
        <v>1603</v>
      </c>
      <c r="D1003" s="32" t="s">
        <v>1604</v>
      </c>
      <c r="E1003" s="32" t="s">
        <v>237</v>
      </c>
      <c r="F1003" s="23" t="s">
        <v>14</v>
      </c>
      <c r="G1003" s="31">
        <v>120</v>
      </c>
      <c r="H1003" s="32" t="s">
        <v>217</v>
      </c>
      <c r="I1003" s="22" t="s">
        <v>63</v>
      </c>
      <c r="J1003" s="36"/>
    </row>
    <row r="1004" customHeight="1" spans="1:10">
      <c r="A1004" s="31"/>
      <c r="B1004" s="22">
        <v>1</v>
      </c>
      <c r="C1004" s="32"/>
      <c r="D1004" s="32"/>
      <c r="E1004" s="32" t="s">
        <v>238</v>
      </c>
      <c r="F1004" s="23" t="s">
        <v>14</v>
      </c>
      <c r="G1004" s="31"/>
      <c r="H1004" s="32"/>
      <c r="I1004" s="22" t="s">
        <v>63</v>
      </c>
      <c r="J1004" s="36"/>
    </row>
    <row r="1005" customHeight="1" spans="1:10">
      <c r="A1005" s="31" t="s">
        <v>1605</v>
      </c>
      <c r="B1005" s="22">
        <v>1</v>
      </c>
      <c r="C1005" s="32" t="s">
        <v>1605</v>
      </c>
      <c r="D1005" s="32" t="s">
        <v>1606</v>
      </c>
      <c r="E1005" s="32" t="s">
        <v>1601</v>
      </c>
      <c r="F1005" s="23" t="s">
        <v>14</v>
      </c>
      <c r="G1005" s="31">
        <v>200</v>
      </c>
      <c r="H1005" s="32" t="s">
        <v>217</v>
      </c>
      <c r="I1005" s="22" t="s">
        <v>63</v>
      </c>
      <c r="J1005" s="36"/>
    </row>
    <row r="1006" customHeight="1" spans="1:10">
      <c r="A1006" s="31" t="s">
        <v>1607</v>
      </c>
      <c r="B1006" s="22">
        <v>1</v>
      </c>
      <c r="C1006" s="32" t="s">
        <v>1607</v>
      </c>
      <c r="D1006" s="32" t="s">
        <v>1608</v>
      </c>
      <c r="E1006" s="32" t="s">
        <v>234</v>
      </c>
      <c r="F1006" s="23" t="s">
        <v>14</v>
      </c>
      <c r="G1006" s="31">
        <v>200</v>
      </c>
      <c r="H1006" s="32" t="s">
        <v>217</v>
      </c>
      <c r="I1006" s="22" t="s">
        <v>63</v>
      </c>
      <c r="J1006" s="36"/>
    </row>
    <row r="1007" customHeight="1" spans="1:10">
      <c r="A1007" s="31"/>
      <c r="B1007" s="22">
        <v>1</v>
      </c>
      <c r="C1007" s="32"/>
      <c r="D1007" s="32" t="s">
        <v>1609</v>
      </c>
      <c r="E1007" s="32"/>
      <c r="F1007" s="23" t="s">
        <v>14</v>
      </c>
      <c r="G1007" s="31"/>
      <c r="H1007" s="32"/>
      <c r="I1007" s="22" t="s">
        <v>63</v>
      </c>
      <c r="J1007" s="36"/>
    </row>
    <row r="1008" customHeight="1" spans="1:10">
      <c r="A1008" s="31" t="s">
        <v>1610</v>
      </c>
      <c r="B1008" s="22">
        <v>1</v>
      </c>
      <c r="C1008" s="32" t="s">
        <v>1610</v>
      </c>
      <c r="D1008" s="32" t="s">
        <v>1608</v>
      </c>
      <c r="E1008" s="32" t="s">
        <v>1611</v>
      </c>
      <c r="F1008" s="23" t="s">
        <v>14</v>
      </c>
      <c r="G1008" s="31">
        <v>460</v>
      </c>
      <c r="H1008" s="32" t="s">
        <v>217</v>
      </c>
      <c r="I1008" s="22" t="s">
        <v>63</v>
      </c>
      <c r="J1008" s="36"/>
    </row>
    <row r="1009" customHeight="1" spans="1:10">
      <c r="A1009" s="31"/>
      <c r="B1009" s="22">
        <v>1</v>
      </c>
      <c r="C1009" s="32"/>
      <c r="D1009" s="32" t="s">
        <v>1609</v>
      </c>
      <c r="E1009" s="32" t="s">
        <v>1212</v>
      </c>
      <c r="F1009" s="23" t="s">
        <v>14</v>
      </c>
      <c r="G1009" s="31"/>
      <c r="H1009" s="32"/>
      <c r="I1009" s="22" t="s">
        <v>63</v>
      </c>
      <c r="J1009" s="36"/>
    </row>
    <row r="1010" customHeight="1" spans="1:10">
      <c r="A1010" s="31" t="s">
        <v>1612</v>
      </c>
      <c r="B1010" s="22">
        <v>1</v>
      </c>
      <c r="C1010" s="32" t="s">
        <v>1612</v>
      </c>
      <c r="D1010" s="32" t="s">
        <v>463</v>
      </c>
      <c r="E1010" s="32" t="s">
        <v>241</v>
      </c>
      <c r="F1010" s="23" t="s">
        <v>14</v>
      </c>
      <c r="G1010" s="31">
        <v>450</v>
      </c>
      <c r="H1010" s="32" t="s">
        <v>217</v>
      </c>
      <c r="I1010" s="22" t="s">
        <v>63</v>
      </c>
      <c r="J1010" s="36"/>
    </row>
    <row r="1011" customHeight="1" spans="1:10">
      <c r="A1011" s="31"/>
      <c r="B1011" s="22">
        <v>1</v>
      </c>
      <c r="C1011" s="32"/>
      <c r="D1011" s="32" t="s">
        <v>1408</v>
      </c>
      <c r="E1011" s="32"/>
      <c r="F1011" s="23" t="s">
        <v>14</v>
      </c>
      <c r="G1011" s="31"/>
      <c r="H1011" s="32"/>
      <c r="I1011" s="22" t="s">
        <v>63</v>
      </c>
      <c r="J1011" s="36"/>
    </row>
    <row r="1012" customHeight="1" spans="1:10">
      <c r="A1012" s="31" t="s">
        <v>1613</v>
      </c>
      <c r="B1012" s="22">
        <v>1</v>
      </c>
      <c r="C1012" s="32" t="s">
        <v>1613</v>
      </c>
      <c r="D1012" s="32" t="s">
        <v>1606</v>
      </c>
      <c r="E1012" s="32" t="s">
        <v>867</v>
      </c>
      <c r="F1012" s="23" t="s">
        <v>14</v>
      </c>
      <c r="G1012" s="31">
        <v>1100</v>
      </c>
      <c r="H1012" s="32" t="s">
        <v>197</v>
      </c>
      <c r="I1012" s="22" t="s">
        <v>63</v>
      </c>
      <c r="J1012" s="36"/>
    </row>
    <row r="1013" customHeight="1" spans="1:10">
      <c r="A1013" s="31" t="s">
        <v>1614</v>
      </c>
      <c r="B1013" s="22">
        <v>1</v>
      </c>
      <c r="C1013" s="32" t="s">
        <v>1614</v>
      </c>
      <c r="D1013" s="32" t="s">
        <v>1606</v>
      </c>
      <c r="E1013" s="32" t="s">
        <v>867</v>
      </c>
      <c r="F1013" s="23" t="s">
        <v>14</v>
      </c>
      <c r="G1013" s="31">
        <v>1100</v>
      </c>
      <c r="H1013" s="32" t="s">
        <v>197</v>
      </c>
      <c r="I1013" s="22" t="s">
        <v>63</v>
      </c>
      <c r="J1013" s="36"/>
    </row>
    <row r="1014" customHeight="1" spans="1:10">
      <c r="A1014" s="31" t="s">
        <v>1615</v>
      </c>
      <c r="B1014" s="22">
        <v>1</v>
      </c>
      <c r="C1014" s="32" t="s">
        <v>1615</v>
      </c>
      <c r="D1014" s="32" t="s">
        <v>1606</v>
      </c>
      <c r="E1014" s="32" t="s">
        <v>867</v>
      </c>
      <c r="F1014" s="23" t="s">
        <v>14</v>
      </c>
      <c r="G1014" s="31">
        <v>1100</v>
      </c>
      <c r="H1014" s="32" t="s">
        <v>197</v>
      </c>
      <c r="I1014" s="22" t="s">
        <v>63</v>
      </c>
      <c r="J1014" s="36"/>
    </row>
    <row r="1015" customHeight="1" spans="1:10">
      <c r="A1015" s="31" t="s">
        <v>1616</v>
      </c>
      <c r="B1015" s="22">
        <v>1</v>
      </c>
      <c r="C1015" s="32" t="s">
        <v>1616</v>
      </c>
      <c r="D1015" s="32" t="s">
        <v>1606</v>
      </c>
      <c r="E1015" s="32" t="s">
        <v>867</v>
      </c>
      <c r="F1015" s="23" t="s">
        <v>14</v>
      </c>
      <c r="G1015" s="31">
        <v>1100</v>
      </c>
      <c r="H1015" s="32" t="s">
        <v>197</v>
      </c>
      <c r="I1015" s="22" t="s">
        <v>63</v>
      </c>
      <c r="J1015" s="36"/>
    </row>
    <row r="1016" customHeight="1" spans="1:10">
      <c r="A1016" s="31" t="s">
        <v>1617</v>
      </c>
      <c r="B1016" s="22">
        <v>1</v>
      </c>
      <c r="C1016" s="32" t="s">
        <v>1617</v>
      </c>
      <c r="D1016" s="32" t="s">
        <v>1606</v>
      </c>
      <c r="E1016" s="32" t="s">
        <v>867</v>
      </c>
      <c r="F1016" s="23" t="s">
        <v>14</v>
      </c>
      <c r="G1016" s="31">
        <v>1100</v>
      </c>
      <c r="H1016" s="32" t="s">
        <v>197</v>
      </c>
      <c r="I1016" s="22" t="s">
        <v>63</v>
      </c>
      <c r="J1016" s="36"/>
    </row>
    <row r="1017" customHeight="1" spans="1:10">
      <c r="A1017" s="31" t="s">
        <v>1618</v>
      </c>
      <c r="B1017" s="22">
        <v>1</v>
      </c>
      <c r="C1017" s="32" t="s">
        <v>1618</v>
      </c>
      <c r="D1017" s="32" t="s">
        <v>1606</v>
      </c>
      <c r="E1017" s="32" t="s">
        <v>867</v>
      </c>
      <c r="F1017" s="23" t="s">
        <v>14</v>
      </c>
      <c r="G1017" s="31">
        <v>1100</v>
      </c>
      <c r="H1017" s="32" t="s">
        <v>197</v>
      </c>
      <c r="I1017" s="22" t="s">
        <v>63</v>
      </c>
      <c r="J1017" s="36"/>
    </row>
    <row r="1018" customHeight="1" spans="1:10">
      <c r="A1018" s="31" t="s">
        <v>1619</v>
      </c>
      <c r="B1018" s="22">
        <v>1</v>
      </c>
      <c r="C1018" s="32" t="s">
        <v>1619</v>
      </c>
      <c r="D1018" s="32" t="s">
        <v>1606</v>
      </c>
      <c r="E1018" s="32" t="s">
        <v>867</v>
      </c>
      <c r="F1018" s="23" t="s">
        <v>14</v>
      </c>
      <c r="G1018" s="31">
        <v>1100</v>
      </c>
      <c r="H1018" s="32" t="s">
        <v>197</v>
      </c>
      <c r="I1018" s="22" t="s">
        <v>63</v>
      </c>
      <c r="J1018" s="36"/>
    </row>
    <row r="1019" customHeight="1" spans="1:10">
      <c r="A1019" s="31" t="s">
        <v>1620</v>
      </c>
      <c r="B1019" s="22">
        <v>1</v>
      </c>
      <c r="C1019" s="32" t="s">
        <v>1620</v>
      </c>
      <c r="D1019" s="32" t="s">
        <v>1606</v>
      </c>
      <c r="E1019" s="32" t="s">
        <v>867</v>
      </c>
      <c r="F1019" s="23" t="s">
        <v>14</v>
      </c>
      <c r="G1019" s="31">
        <v>1100</v>
      </c>
      <c r="H1019" s="32" t="s">
        <v>197</v>
      </c>
      <c r="I1019" s="22" t="s">
        <v>63</v>
      </c>
      <c r="J1019" s="36"/>
    </row>
    <row r="1020" customHeight="1" spans="1:10">
      <c r="A1020" s="31" t="s">
        <v>1621</v>
      </c>
      <c r="B1020" s="22">
        <v>1</v>
      </c>
      <c r="C1020" s="32" t="s">
        <v>1621</v>
      </c>
      <c r="D1020" s="32" t="s">
        <v>1606</v>
      </c>
      <c r="E1020" s="32" t="s">
        <v>867</v>
      </c>
      <c r="F1020" s="23" t="s">
        <v>14</v>
      </c>
      <c r="G1020" s="31">
        <v>1100</v>
      </c>
      <c r="H1020" s="32" t="s">
        <v>197</v>
      </c>
      <c r="I1020" s="22" t="s">
        <v>63</v>
      </c>
      <c r="J1020" s="36"/>
    </row>
    <row r="1021" customHeight="1" spans="1:10">
      <c r="A1021" s="31" t="s">
        <v>1622</v>
      </c>
      <c r="B1021" s="22">
        <v>1</v>
      </c>
      <c r="C1021" s="32" t="s">
        <v>1622</v>
      </c>
      <c r="D1021" s="32" t="s">
        <v>1606</v>
      </c>
      <c r="E1021" s="32" t="s">
        <v>867</v>
      </c>
      <c r="F1021" s="23" t="s">
        <v>14</v>
      </c>
      <c r="G1021" s="31">
        <v>1100</v>
      </c>
      <c r="H1021" s="32" t="s">
        <v>197</v>
      </c>
      <c r="I1021" s="22" t="s">
        <v>63</v>
      </c>
      <c r="J1021" s="36"/>
    </row>
    <row r="1022" customHeight="1" spans="1:10">
      <c r="A1022" s="31" t="s">
        <v>1623</v>
      </c>
      <c r="B1022" s="22">
        <v>1</v>
      </c>
      <c r="C1022" s="32" t="s">
        <v>1623</v>
      </c>
      <c r="D1022" s="32" t="s">
        <v>463</v>
      </c>
      <c r="E1022" s="32" t="s">
        <v>1624</v>
      </c>
      <c r="F1022" s="23" t="s">
        <v>14</v>
      </c>
      <c r="G1022" s="31">
        <v>100</v>
      </c>
      <c r="H1022" s="32" t="s">
        <v>217</v>
      </c>
      <c r="I1022" s="22" t="s">
        <v>63</v>
      </c>
      <c r="J1022" s="36"/>
    </row>
    <row r="1023" customHeight="1" spans="1:10">
      <c r="A1023" s="31"/>
      <c r="B1023" s="22">
        <v>1</v>
      </c>
      <c r="C1023" s="32"/>
      <c r="D1023" s="32" t="s">
        <v>1625</v>
      </c>
      <c r="E1023" s="32"/>
      <c r="F1023" s="23" t="s">
        <v>14</v>
      </c>
      <c r="G1023" s="31"/>
      <c r="H1023" s="32"/>
      <c r="I1023" s="22" t="s">
        <v>63</v>
      </c>
      <c r="J1023" s="36"/>
    </row>
    <row r="1024" customHeight="1" spans="1:10">
      <c r="A1024" s="31" t="s">
        <v>1626</v>
      </c>
      <c r="B1024" s="22">
        <v>1</v>
      </c>
      <c r="C1024" s="32" t="s">
        <v>1626</v>
      </c>
      <c r="D1024" s="32" t="s">
        <v>1627</v>
      </c>
      <c r="E1024" s="32" t="s">
        <v>436</v>
      </c>
      <c r="F1024" s="23" t="s">
        <v>14</v>
      </c>
      <c r="G1024" s="31">
        <v>500</v>
      </c>
      <c r="H1024" s="32" t="s">
        <v>197</v>
      </c>
      <c r="I1024" s="22" t="s">
        <v>63</v>
      </c>
      <c r="J1024" s="36"/>
    </row>
    <row r="1025" customHeight="1" spans="1:10">
      <c r="A1025" s="31"/>
      <c r="B1025" s="22">
        <v>1</v>
      </c>
      <c r="C1025" s="32"/>
      <c r="D1025" s="32" t="s">
        <v>1609</v>
      </c>
      <c r="E1025" s="32"/>
      <c r="F1025" s="23" t="s">
        <v>14</v>
      </c>
      <c r="G1025" s="31"/>
      <c r="H1025" s="32"/>
      <c r="I1025" s="22" t="s">
        <v>63</v>
      </c>
      <c r="J1025" s="36"/>
    </row>
    <row r="1026" customHeight="1" spans="1:10">
      <c r="A1026" s="31" t="s">
        <v>1628</v>
      </c>
      <c r="B1026" s="22">
        <v>1</v>
      </c>
      <c r="C1026" s="32" t="s">
        <v>1628</v>
      </c>
      <c r="D1026" s="32" t="s">
        <v>1627</v>
      </c>
      <c r="E1026" s="32" t="s">
        <v>267</v>
      </c>
      <c r="F1026" s="23" t="s">
        <v>14</v>
      </c>
      <c r="G1026" s="31">
        <v>200</v>
      </c>
      <c r="H1026" s="32" t="s">
        <v>217</v>
      </c>
      <c r="I1026" s="22" t="s">
        <v>63</v>
      </c>
      <c r="J1026" s="36"/>
    </row>
    <row r="1027" customHeight="1" spans="1:10">
      <c r="A1027" s="31"/>
      <c r="B1027" s="22">
        <v>1</v>
      </c>
      <c r="C1027" s="32"/>
      <c r="D1027" s="32" t="s">
        <v>1609</v>
      </c>
      <c r="E1027" s="32"/>
      <c r="F1027" s="23" t="s">
        <v>14</v>
      </c>
      <c r="G1027" s="31"/>
      <c r="H1027" s="32"/>
      <c r="I1027" s="22" t="s">
        <v>63</v>
      </c>
      <c r="J1027" s="36"/>
    </row>
    <row r="1028" customHeight="1" spans="1:10">
      <c r="A1028" s="31" t="s">
        <v>1629</v>
      </c>
      <c r="B1028" s="22">
        <v>1</v>
      </c>
      <c r="C1028" s="32" t="s">
        <v>1629</v>
      </c>
      <c r="D1028" s="32" t="s">
        <v>319</v>
      </c>
      <c r="E1028" s="32" t="s">
        <v>237</v>
      </c>
      <c r="F1028" s="23" t="s">
        <v>14</v>
      </c>
      <c r="G1028" s="31">
        <v>950</v>
      </c>
      <c r="H1028" s="32" t="s">
        <v>217</v>
      </c>
      <c r="I1028" s="22" t="s">
        <v>63</v>
      </c>
      <c r="J1028" s="36"/>
    </row>
    <row r="1029" customHeight="1" spans="1:10">
      <c r="A1029" s="31"/>
      <c r="B1029" s="22">
        <v>1</v>
      </c>
      <c r="C1029" s="32"/>
      <c r="D1029" s="32"/>
      <c r="E1029" s="32" t="s">
        <v>238</v>
      </c>
      <c r="F1029" s="23" t="s">
        <v>14</v>
      </c>
      <c r="G1029" s="31"/>
      <c r="H1029" s="32"/>
      <c r="I1029" s="22" t="s">
        <v>63</v>
      </c>
      <c r="J1029" s="36"/>
    </row>
    <row r="1030" customHeight="1" spans="1:10">
      <c r="A1030" s="31" t="s">
        <v>1630</v>
      </c>
      <c r="B1030" s="22">
        <v>1</v>
      </c>
      <c r="C1030" s="32" t="s">
        <v>1630</v>
      </c>
      <c r="D1030" s="32" t="s">
        <v>319</v>
      </c>
      <c r="E1030" s="32" t="s">
        <v>196</v>
      </c>
      <c r="F1030" s="23" t="s">
        <v>14</v>
      </c>
      <c r="G1030" s="31">
        <v>1250</v>
      </c>
      <c r="H1030" s="32" t="s">
        <v>197</v>
      </c>
      <c r="I1030" s="22" t="s">
        <v>63</v>
      </c>
      <c r="J1030" s="36"/>
    </row>
    <row r="1031" customHeight="1" spans="1:10">
      <c r="A1031" s="31" t="s">
        <v>1631</v>
      </c>
      <c r="B1031" s="22">
        <v>1</v>
      </c>
      <c r="C1031" s="32" t="s">
        <v>1631</v>
      </c>
      <c r="D1031" s="32" t="s">
        <v>319</v>
      </c>
      <c r="E1031" s="32" t="s">
        <v>196</v>
      </c>
      <c r="F1031" s="23" t="s">
        <v>14</v>
      </c>
      <c r="G1031" s="31">
        <v>1250</v>
      </c>
      <c r="H1031" s="32" t="s">
        <v>197</v>
      </c>
      <c r="I1031" s="22" t="s">
        <v>63</v>
      </c>
      <c r="J1031" s="36"/>
    </row>
    <row r="1032" customHeight="1" spans="1:10">
      <c r="A1032" s="31" t="s">
        <v>1632</v>
      </c>
      <c r="B1032" s="22">
        <v>1</v>
      </c>
      <c r="C1032" s="32" t="s">
        <v>1632</v>
      </c>
      <c r="D1032" s="32"/>
      <c r="E1032" s="32"/>
      <c r="F1032" s="23" t="s">
        <v>14</v>
      </c>
      <c r="G1032" s="31"/>
      <c r="H1032" s="32"/>
      <c r="I1032" s="22" t="s">
        <v>63</v>
      </c>
      <c r="J1032" s="36"/>
    </row>
    <row r="1033" customHeight="1" spans="1:10">
      <c r="A1033" s="31" t="s">
        <v>1633</v>
      </c>
      <c r="B1033" s="22">
        <v>1</v>
      </c>
      <c r="C1033" s="32" t="s">
        <v>1633</v>
      </c>
      <c r="D1033" s="32" t="s">
        <v>1634</v>
      </c>
      <c r="E1033" s="32" t="s">
        <v>1635</v>
      </c>
      <c r="F1033" s="23" t="s">
        <v>14</v>
      </c>
      <c r="G1033" s="31">
        <v>5800</v>
      </c>
      <c r="H1033" s="32" t="s">
        <v>1636</v>
      </c>
      <c r="I1033" s="22" t="s">
        <v>63</v>
      </c>
      <c r="J1033" s="36"/>
    </row>
    <row r="1034" customHeight="1" spans="1:10">
      <c r="A1034" s="31"/>
      <c r="B1034" s="22">
        <v>1</v>
      </c>
      <c r="C1034" s="32"/>
      <c r="D1034" s="32" t="s">
        <v>1637</v>
      </c>
      <c r="E1034" s="32"/>
      <c r="F1034" s="23" t="s">
        <v>14</v>
      </c>
      <c r="G1034" s="31"/>
      <c r="H1034" s="32"/>
      <c r="I1034" s="22" t="s">
        <v>63</v>
      </c>
      <c r="J1034" s="36"/>
    </row>
    <row r="1035" customHeight="1" spans="1:10">
      <c r="A1035" s="31" t="s">
        <v>1638</v>
      </c>
      <c r="B1035" s="22">
        <v>1</v>
      </c>
      <c r="C1035" s="32" t="s">
        <v>1638</v>
      </c>
      <c r="D1035" s="32" t="s">
        <v>1639</v>
      </c>
      <c r="E1035" s="32" t="s">
        <v>1635</v>
      </c>
      <c r="F1035" s="23" t="s">
        <v>14</v>
      </c>
      <c r="G1035" s="31">
        <v>5800</v>
      </c>
      <c r="H1035" s="32" t="s">
        <v>1636</v>
      </c>
      <c r="I1035" s="22" t="s">
        <v>63</v>
      </c>
      <c r="J1035" s="36"/>
    </row>
    <row r="1036" customHeight="1" spans="1:10">
      <c r="A1036" s="31"/>
      <c r="B1036" s="22">
        <v>1</v>
      </c>
      <c r="C1036" s="32"/>
      <c r="D1036" s="32"/>
      <c r="E1036" s="32"/>
      <c r="F1036" s="23" t="s">
        <v>14</v>
      </c>
      <c r="G1036" s="31"/>
      <c r="H1036" s="32"/>
      <c r="I1036" s="22" t="s">
        <v>63</v>
      </c>
      <c r="J1036" s="36"/>
    </row>
    <row r="1037" customHeight="1" spans="1:10">
      <c r="A1037" s="31" t="s">
        <v>1640</v>
      </c>
      <c r="B1037" s="22">
        <v>1</v>
      </c>
      <c r="C1037" s="32" t="s">
        <v>1640</v>
      </c>
      <c r="D1037" s="32" t="s">
        <v>222</v>
      </c>
      <c r="E1037" s="32" t="s">
        <v>241</v>
      </c>
      <c r="F1037" s="23" t="s">
        <v>14</v>
      </c>
      <c r="G1037" s="31">
        <v>1600</v>
      </c>
      <c r="H1037" s="32" t="s">
        <v>197</v>
      </c>
      <c r="I1037" s="22" t="s">
        <v>53</v>
      </c>
      <c r="J1037" s="36"/>
    </row>
    <row r="1038" customHeight="1" spans="1:10">
      <c r="A1038" s="31" t="s">
        <v>1641</v>
      </c>
      <c r="B1038" s="22">
        <v>1</v>
      </c>
      <c r="C1038" s="32" t="s">
        <v>1641</v>
      </c>
      <c r="D1038" s="32" t="s">
        <v>222</v>
      </c>
      <c r="E1038" s="32" t="s">
        <v>241</v>
      </c>
      <c r="F1038" s="23" t="s">
        <v>14</v>
      </c>
      <c r="G1038" s="31">
        <v>800</v>
      </c>
      <c r="H1038" s="32" t="s">
        <v>217</v>
      </c>
      <c r="I1038" s="22" t="s">
        <v>53</v>
      </c>
      <c r="J1038" s="36"/>
    </row>
    <row r="1039" customHeight="1" spans="1:10">
      <c r="A1039" s="31" t="s">
        <v>1642</v>
      </c>
      <c r="B1039" s="22">
        <v>1</v>
      </c>
      <c r="C1039" s="32" t="s">
        <v>1642</v>
      </c>
      <c r="D1039" s="32" t="s">
        <v>1643</v>
      </c>
      <c r="E1039" s="32" t="s">
        <v>1644</v>
      </c>
      <c r="F1039" s="23" t="s">
        <v>14</v>
      </c>
      <c r="G1039" s="31">
        <v>5800</v>
      </c>
      <c r="H1039" s="32" t="s">
        <v>1636</v>
      </c>
      <c r="I1039" s="22" t="s">
        <v>53</v>
      </c>
      <c r="J1039" s="36"/>
    </row>
    <row r="1040" customHeight="1" spans="1:10">
      <c r="A1040" s="31"/>
      <c r="B1040" s="22">
        <v>1</v>
      </c>
      <c r="C1040" s="32"/>
      <c r="D1040" s="32"/>
      <c r="E1040" s="32"/>
      <c r="F1040" s="23" t="s">
        <v>14</v>
      </c>
      <c r="G1040" s="31"/>
      <c r="H1040" s="32"/>
      <c r="I1040" s="22" t="s">
        <v>53</v>
      </c>
      <c r="J1040" s="36"/>
    </row>
    <row r="1041" customHeight="1" spans="1:10">
      <c r="A1041" s="31" t="s">
        <v>1645</v>
      </c>
      <c r="B1041" s="22">
        <v>1</v>
      </c>
      <c r="C1041" s="32" t="s">
        <v>1645</v>
      </c>
      <c r="D1041" s="32" t="s">
        <v>1646</v>
      </c>
      <c r="E1041" s="32" t="s">
        <v>1647</v>
      </c>
      <c r="F1041" s="23" t="s">
        <v>14</v>
      </c>
      <c r="G1041" s="31">
        <v>5800</v>
      </c>
      <c r="H1041" s="32" t="s">
        <v>1636</v>
      </c>
      <c r="I1041" s="22" t="s">
        <v>53</v>
      </c>
      <c r="J1041" s="36"/>
    </row>
    <row r="1042" customHeight="1" spans="1:10">
      <c r="A1042" s="31"/>
      <c r="B1042" s="22">
        <v>1</v>
      </c>
      <c r="C1042" s="32"/>
      <c r="D1042" s="32"/>
      <c r="E1042" s="32"/>
      <c r="F1042" s="23" t="s">
        <v>14</v>
      </c>
      <c r="G1042" s="31"/>
      <c r="H1042" s="32"/>
      <c r="I1042" s="22" t="s">
        <v>53</v>
      </c>
      <c r="J1042" s="36"/>
    </row>
    <row r="1043" customHeight="1" spans="1:10">
      <c r="A1043" s="31" t="s">
        <v>1648</v>
      </c>
      <c r="B1043" s="22">
        <v>1</v>
      </c>
      <c r="C1043" s="32" t="s">
        <v>1648</v>
      </c>
      <c r="D1043" s="32" t="s">
        <v>222</v>
      </c>
      <c r="E1043" s="32" t="s">
        <v>348</v>
      </c>
      <c r="F1043" s="23" t="s">
        <v>14</v>
      </c>
      <c r="G1043" s="31">
        <v>3200</v>
      </c>
      <c r="H1043" s="32" t="s">
        <v>197</v>
      </c>
      <c r="I1043" s="22" t="s">
        <v>53</v>
      </c>
      <c r="J1043" s="36"/>
    </row>
    <row r="1044" customHeight="1" spans="1:10">
      <c r="A1044" s="31" t="s">
        <v>1649</v>
      </c>
      <c r="B1044" s="22">
        <v>1</v>
      </c>
      <c r="C1044" s="32" t="s">
        <v>1649</v>
      </c>
      <c r="D1044" s="32" t="s">
        <v>319</v>
      </c>
      <c r="E1044" s="32" t="s">
        <v>1650</v>
      </c>
      <c r="F1044" s="23" t="s">
        <v>14</v>
      </c>
      <c r="G1044" s="31">
        <v>1200</v>
      </c>
      <c r="H1044" s="32" t="s">
        <v>217</v>
      </c>
      <c r="I1044" s="22" t="s">
        <v>53</v>
      </c>
      <c r="J1044" s="36"/>
    </row>
    <row r="1045" customHeight="1" spans="1:10">
      <c r="A1045" s="31" t="s">
        <v>1651</v>
      </c>
      <c r="B1045" s="22">
        <v>1</v>
      </c>
      <c r="C1045" s="32" t="s">
        <v>1651</v>
      </c>
      <c r="D1045" s="32" t="s">
        <v>1652</v>
      </c>
      <c r="E1045" s="32" t="s">
        <v>1653</v>
      </c>
      <c r="F1045" s="23" t="s">
        <v>14</v>
      </c>
      <c r="G1045" s="31">
        <v>5800</v>
      </c>
      <c r="H1045" s="32" t="s">
        <v>1636</v>
      </c>
      <c r="I1045" s="22" t="s">
        <v>53</v>
      </c>
      <c r="J1045" s="36"/>
    </row>
    <row r="1046" customHeight="1" spans="1:10">
      <c r="A1046" s="31"/>
      <c r="B1046" s="22">
        <v>1</v>
      </c>
      <c r="C1046" s="32"/>
      <c r="D1046" s="32"/>
      <c r="E1046" s="32"/>
      <c r="F1046" s="23" t="s">
        <v>14</v>
      </c>
      <c r="G1046" s="31"/>
      <c r="H1046" s="32"/>
      <c r="I1046" s="22" t="s">
        <v>53</v>
      </c>
      <c r="J1046" s="36"/>
    </row>
    <row r="1047" customHeight="1" spans="1:10">
      <c r="A1047" s="31" t="s">
        <v>1654</v>
      </c>
      <c r="B1047" s="22">
        <v>1</v>
      </c>
      <c r="C1047" s="32" t="s">
        <v>1654</v>
      </c>
      <c r="D1047" s="32" t="s">
        <v>1655</v>
      </c>
      <c r="E1047" s="32" t="s">
        <v>1653</v>
      </c>
      <c r="F1047" s="23" t="s">
        <v>14</v>
      </c>
      <c r="G1047" s="31">
        <v>5800</v>
      </c>
      <c r="H1047" s="32" t="s">
        <v>1636</v>
      </c>
      <c r="I1047" s="22" t="s">
        <v>53</v>
      </c>
      <c r="J1047" s="36"/>
    </row>
    <row r="1048" customHeight="1" spans="1:10">
      <c r="A1048" s="31"/>
      <c r="B1048" s="22">
        <v>1</v>
      </c>
      <c r="C1048" s="32"/>
      <c r="D1048" s="32"/>
      <c r="E1048" s="32"/>
      <c r="F1048" s="23" t="s">
        <v>14</v>
      </c>
      <c r="G1048" s="31"/>
      <c r="H1048" s="32"/>
      <c r="I1048" s="22" t="s">
        <v>63</v>
      </c>
      <c r="J1048" s="36"/>
    </row>
    <row r="1049" customHeight="1" spans="1:10">
      <c r="A1049" s="31" t="s">
        <v>1656</v>
      </c>
      <c r="B1049" s="22">
        <v>1</v>
      </c>
      <c r="C1049" s="32" t="s">
        <v>1656</v>
      </c>
      <c r="D1049" s="32" t="s">
        <v>1604</v>
      </c>
      <c r="E1049" s="32" t="s">
        <v>1657</v>
      </c>
      <c r="F1049" s="23" t="s">
        <v>14</v>
      </c>
      <c r="G1049" s="31">
        <v>300</v>
      </c>
      <c r="H1049" s="32" t="s">
        <v>217</v>
      </c>
      <c r="I1049" s="22" t="s">
        <v>63</v>
      </c>
      <c r="J1049" s="36"/>
    </row>
    <row r="1050" customHeight="1" spans="1:10">
      <c r="A1050" s="31" t="s">
        <v>1658</v>
      </c>
      <c r="B1050" s="22">
        <v>1</v>
      </c>
      <c r="C1050" s="32" t="s">
        <v>1658</v>
      </c>
      <c r="D1050" s="32" t="s">
        <v>1659</v>
      </c>
      <c r="E1050" s="32" t="s">
        <v>1653</v>
      </c>
      <c r="F1050" s="23" t="s">
        <v>14</v>
      </c>
      <c r="G1050" s="31">
        <v>3250</v>
      </c>
      <c r="H1050" s="32" t="s">
        <v>197</v>
      </c>
      <c r="I1050" s="22" t="s">
        <v>63</v>
      </c>
      <c r="J1050" s="36"/>
    </row>
    <row r="1051" customHeight="1" spans="1:10">
      <c r="A1051" s="31"/>
      <c r="B1051" s="22">
        <v>1</v>
      </c>
      <c r="C1051" s="32"/>
      <c r="D1051" s="32" t="s">
        <v>1660</v>
      </c>
      <c r="E1051" s="32"/>
      <c r="F1051" s="23" t="s">
        <v>14</v>
      </c>
      <c r="G1051" s="31"/>
      <c r="H1051" s="32"/>
      <c r="I1051" s="22" t="s">
        <v>63</v>
      </c>
      <c r="J1051" s="36"/>
    </row>
    <row r="1052" customHeight="1" spans="1:10">
      <c r="A1052" s="31" t="s">
        <v>1661</v>
      </c>
      <c r="B1052" s="22">
        <v>1</v>
      </c>
      <c r="C1052" s="32" t="s">
        <v>1661</v>
      </c>
      <c r="D1052" s="32" t="s">
        <v>1662</v>
      </c>
      <c r="E1052" s="32" t="s">
        <v>1653</v>
      </c>
      <c r="F1052" s="23" t="s">
        <v>14</v>
      </c>
      <c r="G1052" s="31">
        <v>3250</v>
      </c>
      <c r="H1052" s="32" t="s">
        <v>197</v>
      </c>
      <c r="I1052" s="22" t="s">
        <v>63</v>
      </c>
      <c r="J1052" s="36"/>
    </row>
    <row r="1053" customHeight="1" spans="1:10">
      <c r="A1053" s="31"/>
      <c r="B1053" s="22">
        <v>1</v>
      </c>
      <c r="C1053" s="32"/>
      <c r="D1053" s="32" t="s">
        <v>1663</v>
      </c>
      <c r="E1053" s="32"/>
      <c r="F1053" s="23" t="s">
        <v>14</v>
      </c>
      <c r="G1053" s="31"/>
      <c r="H1053" s="32"/>
      <c r="I1053" s="22" t="s">
        <v>63</v>
      </c>
      <c r="J1053" s="36"/>
    </row>
    <row r="1054" customHeight="1" spans="1:10">
      <c r="A1054" s="31" t="s">
        <v>1664</v>
      </c>
      <c r="B1054" s="22">
        <v>1</v>
      </c>
      <c r="C1054" s="32" t="s">
        <v>1664</v>
      </c>
      <c r="D1054" s="32" t="s">
        <v>1665</v>
      </c>
      <c r="E1054" s="32" t="s">
        <v>293</v>
      </c>
      <c r="F1054" s="23" t="s">
        <v>14</v>
      </c>
      <c r="G1054" s="31">
        <v>10800</v>
      </c>
      <c r="H1054" s="32" t="s">
        <v>300</v>
      </c>
      <c r="I1054" s="22" t="s">
        <v>63</v>
      </c>
      <c r="J1054" s="36"/>
    </row>
    <row r="1055" customHeight="1" spans="1:10">
      <c r="A1055" s="31"/>
      <c r="B1055" s="22">
        <v>1</v>
      </c>
      <c r="C1055" s="32"/>
      <c r="D1055" s="32" t="s">
        <v>1666</v>
      </c>
      <c r="E1055" s="32"/>
      <c r="F1055" s="23" t="s">
        <v>14</v>
      </c>
      <c r="G1055" s="31"/>
      <c r="H1055" s="32"/>
      <c r="I1055" s="22" t="s">
        <v>63</v>
      </c>
      <c r="J1055" s="36"/>
    </row>
    <row r="1056" customHeight="1" spans="1:10">
      <c r="A1056" s="31" t="s">
        <v>1667</v>
      </c>
      <c r="B1056" s="22">
        <v>1</v>
      </c>
      <c r="C1056" s="32" t="s">
        <v>1667</v>
      </c>
      <c r="D1056" s="32" t="s">
        <v>319</v>
      </c>
      <c r="E1056" s="32" t="s">
        <v>1668</v>
      </c>
      <c r="F1056" s="23" t="s">
        <v>14</v>
      </c>
      <c r="G1056" s="31">
        <v>800</v>
      </c>
      <c r="H1056" s="32" t="s">
        <v>197</v>
      </c>
      <c r="I1056" s="22" t="s">
        <v>63</v>
      </c>
      <c r="J1056" s="36"/>
    </row>
    <row r="1057" customHeight="1" spans="1:10">
      <c r="A1057" s="31" t="s">
        <v>1669</v>
      </c>
      <c r="B1057" s="22">
        <v>1</v>
      </c>
      <c r="C1057" s="32" t="s">
        <v>1669</v>
      </c>
      <c r="D1057" s="32" t="s">
        <v>319</v>
      </c>
      <c r="E1057" s="32" t="s">
        <v>1670</v>
      </c>
      <c r="F1057" s="23" t="s">
        <v>14</v>
      </c>
      <c r="G1057" s="31">
        <v>120</v>
      </c>
      <c r="H1057" s="32" t="s">
        <v>217</v>
      </c>
      <c r="I1057" s="22" t="s">
        <v>112</v>
      </c>
      <c r="J1057" s="36"/>
    </row>
    <row r="1058" customHeight="1" spans="1:10">
      <c r="A1058" s="31" t="s">
        <v>1671</v>
      </c>
      <c r="B1058" s="22">
        <v>1</v>
      </c>
      <c r="C1058" s="32" t="s">
        <v>1671</v>
      </c>
      <c r="D1058" s="32" t="s">
        <v>319</v>
      </c>
      <c r="E1058" s="32" t="s">
        <v>1672</v>
      </c>
      <c r="F1058" s="23" t="s">
        <v>14</v>
      </c>
      <c r="G1058" s="31">
        <v>200</v>
      </c>
      <c r="H1058" s="32" t="s">
        <v>197</v>
      </c>
      <c r="I1058" s="22" t="s">
        <v>112</v>
      </c>
      <c r="J1058" s="36"/>
    </row>
    <row r="1059" customHeight="1" spans="1:10">
      <c r="A1059" s="31"/>
      <c r="B1059" s="22">
        <v>1</v>
      </c>
      <c r="C1059" s="32"/>
      <c r="D1059" s="32"/>
      <c r="E1059" s="32" t="s">
        <v>1673</v>
      </c>
      <c r="F1059" s="23" t="s">
        <v>14</v>
      </c>
      <c r="G1059" s="31"/>
      <c r="H1059" s="32"/>
      <c r="I1059" s="22" t="s">
        <v>63</v>
      </c>
      <c r="J1059" s="36"/>
    </row>
    <row r="1060" customHeight="1" spans="1:10">
      <c r="A1060" s="31" t="s">
        <v>1674</v>
      </c>
      <c r="B1060" s="22">
        <v>1</v>
      </c>
      <c r="C1060" s="32" t="s">
        <v>1674</v>
      </c>
      <c r="D1060" s="32" t="s">
        <v>1675</v>
      </c>
      <c r="E1060" s="32" t="s">
        <v>933</v>
      </c>
      <c r="F1060" s="23" t="s">
        <v>14</v>
      </c>
      <c r="G1060" s="31">
        <v>10000</v>
      </c>
      <c r="H1060" s="32" t="s">
        <v>264</v>
      </c>
      <c r="I1060" s="22" t="s">
        <v>63</v>
      </c>
      <c r="J1060" s="36"/>
    </row>
    <row r="1061" customHeight="1" spans="1:10">
      <c r="A1061" s="31" t="s">
        <v>1676</v>
      </c>
      <c r="B1061" s="22">
        <v>1</v>
      </c>
      <c r="C1061" s="32" t="s">
        <v>1676</v>
      </c>
      <c r="D1061" s="32" t="s">
        <v>1677</v>
      </c>
      <c r="E1061" s="32" t="s">
        <v>1247</v>
      </c>
      <c r="F1061" s="23" t="s">
        <v>14</v>
      </c>
      <c r="G1061" s="31">
        <v>1750</v>
      </c>
      <c r="H1061" s="32" t="s">
        <v>197</v>
      </c>
      <c r="I1061" s="22" t="s">
        <v>63</v>
      </c>
      <c r="J1061" s="36"/>
    </row>
    <row r="1062" customHeight="1" spans="1:10">
      <c r="A1062" s="31" t="s">
        <v>1678</v>
      </c>
      <c r="B1062" s="22">
        <v>1</v>
      </c>
      <c r="C1062" s="32" t="s">
        <v>1678</v>
      </c>
      <c r="D1062" s="32" t="s">
        <v>1679</v>
      </c>
      <c r="E1062" s="32" t="s">
        <v>1247</v>
      </c>
      <c r="F1062" s="23" t="s">
        <v>14</v>
      </c>
      <c r="G1062" s="31">
        <v>1750</v>
      </c>
      <c r="H1062" s="32" t="s">
        <v>197</v>
      </c>
      <c r="I1062" s="22" t="s">
        <v>63</v>
      </c>
      <c r="J1062" s="36"/>
    </row>
    <row r="1063" customHeight="1" spans="1:10">
      <c r="A1063" s="31"/>
      <c r="B1063" s="22">
        <v>1</v>
      </c>
      <c r="C1063" s="32"/>
      <c r="D1063" s="32" t="s">
        <v>1680</v>
      </c>
      <c r="E1063" s="32"/>
      <c r="F1063" s="23" t="s">
        <v>14</v>
      </c>
      <c r="G1063" s="31"/>
      <c r="H1063" s="32"/>
      <c r="I1063" s="22" t="s">
        <v>63</v>
      </c>
      <c r="J1063" s="36"/>
    </row>
    <row r="1064" customHeight="1" spans="1:10">
      <c r="A1064" s="31" t="s">
        <v>1681</v>
      </c>
      <c r="B1064" s="22">
        <v>1</v>
      </c>
      <c r="C1064" s="32" t="s">
        <v>1681</v>
      </c>
      <c r="D1064" s="32" t="s">
        <v>1682</v>
      </c>
      <c r="E1064" s="32" t="s">
        <v>1247</v>
      </c>
      <c r="F1064" s="23" t="s">
        <v>14</v>
      </c>
      <c r="G1064" s="31">
        <v>1750</v>
      </c>
      <c r="H1064" s="32" t="s">
        <v>197</v>
      </c>
      <c r="I1064" s="22" t="s">
        <v>63</v>
      </c>
      <c r="J1064" s="36"/>
    </row>
    <row r="1065" customHeight="1" spans="1:10">
      <c r="A1065" s="40"/>
      <c r="B1065" s="22"/>
      <c r="C1065" s="36"/>
      <c r="D1065" s="36"/>
      <c r="E1065" s="36"/>
      <c r="F1065" s="36"/>
      <c r="G1065" s="36"/>
      <c r="H1065" s="36"/>
      <c r="I1065" s="36"/>
      <c r="J1065" s="36"/>
    </row>
    <row r="1066" customHeight="1" spans="1:10">
      <c r="A1066" s="40"/>
      <c r="B1066" s="36"/>
      <c r="C1066" s="36"/>
      <c r="D1066" s="36"/>
      <c r="E1066" s="36"/>
      <c r="F1066" s="36"/>
      <c r="G1066" s="36"/>
      <c r="H1066" s="36"/>
      <c r="I1066" s="36"/>
      <c r="J1066" s="36"/>
    </row>
    <row r="1067" customHeight="1" spans="1:10">
      <c r="A1067" s="40"/>
      <c r="B1067" s="36"/>
      <c r="C1067" s="36"/>
      <c r="D1067" s="36"/>
      <c r="E1067" s="36"/>
      <c r="F1067" s="36"/>
      <c r="G1067" s="36"/>
      <c r="H1067" s="36"/>
      <c r="I1067" s="36"/>
      <c r="J1067" s="36"/>
    </row>
    <row r="1068" customHeight="1" spans="1:10">
      <c r="A1068" s="40"/>
      <c r="B1068" s="36"/>
      <c r="C1068" s="36"/>
      <c r="D1068" s="36"/>
      <c r="E1068" s="36"/>
      <c r="F1068" s="36"/>
      <c r="G1068" s="36"/>
      <c r="H1068" s="36"/>
      <c r="I1068" s="36"/>
      <c r="J1068" s="36"/>
    </row>
    <row r="1069" customHeight="1" spans="1:10">
      <c r="A1069" s="40"/>
      <c r="B1069" s="36"/>
      <c r="C1069" s="36"/>
      <c r="D1069" s="36"/>
      <c r="E1069" s="36"/>
      <c r="F1069" s="36"/>
      <c r="G1069" s="36"/>
      <c r="H1069" s="36"/>
      <c r="I1069" s="36"/>
      <c r="J1069" s="36"/>
    </row>
    <row r="1070" customHeight="1" spans="1:10">
      <c r="A1070" s="40"/>
      <c r="B1070" s="36"/>
      <c r="C1070" s="36"/>
      <c r="D1070" s="36"/>
      <c r="E1070" s="36"/>
      <c r="F1070" s="36"/>
      <c r="G1070" s="36"/>
      <c r="H1070" s="36"/>
      <c r="I1070" s="36"/>
      <c r="J1070" s="36"/>
    </row>
    <row r="1071" customHeight="1" spans="1:10">
      <c r="A1071" s="40"/>
      <c r="B1071" s="36"/>
      <c r="C1071" s="36"/>
      <c r="D1071" s="36"/>
      <c r="E1071" s="36"/>
      <c r="F1071" s="36"/>
      <c r="G1071" s="36"/>
      <c r="H1071" s="36"/>
      <c r="I1071" s="36"/>
      <c r="J1071" s="36"/>
    </row>
    <row r="1072" customHeight="1" spans="1:10">
      <c r="A1072" s="40"/>
      <c r="B1072" s="36"/>
      <c r="C1072" s="36"/>
      <c r="D1072" s="36"/>
      <c r="E1072" s="36"/>
      <c r="F1072" s="36"/>
      <c r="G1072" s="36"/>
      <c r="H1072" s="36"/>
      <c r="I1072" s="36"/>
      <c r="J1072" s="36"/>
    </row>
  </sheetData>
  <mergeCells count="1364">
    <mergeCell ref="A61:A62"/>
    <mergeCell ref="A63:A64"/>
    <mergeCell ref="A65:A66"/>
    <mergeCell ref="A69:A70"/>
    <mergeCell ref="A71:A72"/>
    <mergeCell ref="A74:A75"/>
    <mergeCell ref="A76:A77"/>
    <mergeCell ref="A79:A80"/>
    <mergeCell ref="A81:A82"/>
    <mergeCell ref="A83:A84"/>
    <mergeCell ref="A85:A86"/>
    <mergeCell ref="A87:A88"/>
    <mergeCell ref="A89:A90"/>
    <mergeCell ref="A92:A93"/>
    <mergeCell ref="A94:A95"/>
    <mergeCell ref="A97:A98"/>
    <mergeCell ref="A99:A100"/>
    <mergeCell ref="A105:A106"/>
    <mergeCell ref="A109:A110"/>
    <mergeCell ref="A126:A127"/>
    <mergeCell ref="A128:A129"/>
    <mergeCell ref="A135:A136"/>
    <mergeCell ref="A137:A138"/>
    <mergeCell ref="A143:A144"/>
    <mergeCell ref="A151:A152"/>
    <mergeCell ref="A153:A154"/>
    <mergeCell ref="A156:A157"/>
    <mergeCell ref="A158:A159"/>
    <mergeCell ref="A161:A162"/>
    <mergeCell ref="A166:A167"/>
    <mergeCell ref="A169:A170"/>
    <mergeCell ref="A179:A180"/>
    <mergeCell ref="A183:A184"/>
    <mergeCell ref="A185:A186"/>
    <mergeCell ref="A187:A188"/>
    <mergeCell ref="A191:A192"/>
    <mergeCell ref="A193:A194"/>
    <mergeCell ref="A195:A196"/>
    <mergeCell ref="A197:A198"/>
    <mergeCell ref="A202:A203"/>
    <mergeCell ref="A204:A205"/>
    <mergeCell ref="A209:A210"/>
    <mergeCell ref="A214:A215"/>
    <mergeCell ref="A216:A217"/>
    <mergeCell ref="A218:A219"/>
    <mergeCell ref="A220:A221"/>
    <mergeCell ref="A223:A224"/>
    <mergeCell ref="A225:A226"/>
    <mergeCell ref="A227:A228"/>
    <mergeCell ref="A229:A230"/>
    <mergeCell ref="A231:A232"/>
    <mergeCell ref="A233:A234"/>
    <mergeCell ref="A246:A247"/>
    <mergeCell ref="A248:A249"/>
    <mergeCell ref="A251:A252"/>
    <mergeCell ref="A255:A256"/>
    <mergeCell ref="A262:A263"/>
    <mergeCell ref="A264:A265"/>
    <mergeCell ref="A278:A279"/>
    <mergeCell ref="A280:A281"/>
    <mergeCell ref="A282:A283"/>
    <mergeCell ref="A291:A292"/>
    <mergeCell ref="A293:A294"/>
    <mergeCell ref="A296:A297"/>
    <mergeCell ref="A298:A299"/>
    <mergeCell ref="A301:A302"/>
    <mergeCell ref="A303:A305"/>
    <mergeCell ref="A307:A308"/>
    <mergeCell ref="A313:A314"/>
    <mergeCell ref="A316:A317"/>
    <mergeCell ref="A318:A319"/>
    <mergeCell ref="A325:A326"/>
    <mergeCell ref="A327:A328"/>
    <mergeCell ref="A329:A330"/>
    <mergeCell ref="A331:A332"/>
    <mergeCell ref="A333:A334"/>
    <mergeCell ref="A335:A336"/>
    <mergeCell ref="A339:A340"/>
    <mergeCell ref="A348:A349"/>
    <mergeCell ref="A351:A352"/>
    <mergeCell ref="A353:A354"/>
    <mergeCell ref="A355:A356"/>
    <mergeCell ref="A357:A358"/>
    <mergeCell ref="A361:A362"/>
    <mergeCell ref="A365:A366"/>
    <mergeCell ref="A367:A368"/>
    <mergeCell ref="A369:A370"/>
    <mergeCell ref="A372:A373"/>
    <mergeCell ref="A374:A375"/>
    <mergeCell ref="A377:A378"/>
    <mergeCell ref="A380:A381"/>
    <mergeCell ref="A382:A383"/>
    <mergeCell ref="A384:A385"/>
    <mergeCell ref="A386:A387"/>
    <mergeCell ref="A388:A389"/>
    <mergeCell ref="A390:A391"/>
    <mergeCell ref="A397:A398"/>
    <mergeCell ref="A403:A404"/>
    <mergeCell ref="A405:A406"/>
    <mergeCell ref="A410:A411"/>
    <mergeCell ref="A412:A413"/>
    <mergeCell ref="A414:A415"/>
    <mergeCell ref="A418:A419"/>
    <mergeCell ref="A420:A421"/>
    <mergeCell ref="A424:A425"/>
    <mergeCell ref="A426:A427"/>
    <mergeCell ref="A428:A429"/>
    <mergeCell ref="A430:A431"/>
    <mergeCell ref="A436:A437"/>
    <mergeCell ref="A438:A439"/>
    <mergeCell ref="A440:A441"/>
    <mergeCell ref="A442:A443"/>
    <mergeCell ref="A444:A445"/>
    <mergeCell ref="A446:A447"/>
    <mergeCell ref="A448:A449"/>
    <mergeCell ref="A454:A455"/>
    <mergeCell ref="A457:A458"/>
    <mergeCell ref="A459:A460"/>
    <mergeCell ref="A461:A462"/>
    <mergeCell ref="A463:A464"/>
    <mergeCell ref="A465:A466"/>
    <mergeCell ref="A467:A468"/>
    <mergeCell ref="A478:A479"/>
    <mergeCell ref="A481:A482"/>
    <mergeCell ref="A491:A492"/>
    <mergeCell ref="A494:A496"/>
    <mergeCell ref="A510:A511"/>
    <mergeCell ref="A516:A517"/>
    <mergeCell ref="A519:A520"/>
    <mergeCell ref="A522:A523"/>
    <mergeCell ref="A526:A527"/>
    <mergeCell ref="A529:A530"/>
    <mergeCell ref="A531:A532"/>
    <mergeCell ref="A533:A534"/>
    <mergeCell ref="A535:A536"/>
    <mergeCell ref="A537:A538"/>
    <mergeCell ref="A539:A540"/>
    <mergeCell ref="A541:A542"/>
    <mergeCell ref="A543:A544"/>
    <mergeCell ref="A546:A547"/>
    <mergeCell ref="A548:A549"/>
    <mergeCell ref="A571:A572"/>
    <mergeCell ref="A573:A574"/>
    <mergeCell ref="A581:A582"/>
    <mergeCell ref="A583:A585"/>
    <mergeCell ref="A592:A593"/>
    <mergeCell ref="A600:A601"/>
    <mergeCell ref="A605:A606"/>
    <mergeCell ref="A607:A608"/>
    <mergeCell ref="A637:A638"/>
    <mergeCell ref="A643:A644"/>
    <mergeCell ref="A649:A650"/>
    <mergeCell ref="A658:A659"/>
    <mergeCell ref="A668:A669"/>
    <mergeCell ref="A674:A675"/>
    <mergeCell ref="A686:A687"/>
    <mergeCell ref="A698:A699"/>
    <mergeCell ref="A706:A707"/>
    <mergeCell ref="A708:A709"/>
    <mergeCell ref="A710:A711"/>
    <mergeCell ref="A712:A713"/>
    <mergeCell ref="A714:A715"/>
    <mergeCell ref="A718:A719"/>
    <mergeCell ref="A720:A721"/>
    <mergeCell ref="A722:A723"/>
    <mergeCell ref="A725:A726"/>
    <mergeCell ref="A732:A733"/>
    <mergeCell ref="A735:A736"/>
    <mergeCell ref="A737:A738"/>
    <mergeCell ref="A739:A740"/>
    <mergeCell ref="A741:A742"/>
    <mergeCell ref="A743:A744"/>
    <mergeCell ref="A746:A747"/>
    <mergeCell ref="A748:A749"/>
    <mergeCell ref="A754:A755"/>
    <mergeCell ref="A757:A758"/>
    <mergeCell ref="A759:A760"/>
    <mergeCell ref="A761:A762"/>
    <mergeCell ref="A771:A772"/>
    <mergeCell ref="A773:A774"/>
    <mergeCell ref="A777:A778"/>
    <mergeCell ref="A779:A780"/>
    <mergeCell ref="A790:A791"/>
    <mergeCell ref="A793:A794"/>
    <mergeCell ref="A797:A798"/>
    <mergeCell ref="A799:A800"/>
    <mergeCell ref="A803:A804"/>
    <mergeCell ref="A813:A814"/>
    <mergeCell ref="A815:A816"/>
    <mergeCell ref="A829:A830"/>
    <mergeCell ref="A831:A832"/>
    <mergeCell ref="A833:A834"/>
    <mergeCell ref="A836:A837"/>
    <mergeCell ref="A840:A841"/>
    <mergeCell ref="A842:A843"/>
    <mergeCell ref="A844:A845"/>
    <mergeCell ref="A849:A850"/>
    <mergeCell ref="A851:A852"/>
    <mergeCell ref="A853:A854"/>
    <mergeCell ref="A856:A857"/>
    <mergeCell ref="A861:A862"/>
    <mergeCell ref="A863:A864"/>
    <mergeCell ref="A872:A873"/>
    <mergeCell ref="A874:A875"/>
    <mergeCell ref="A879:A880"/>
    <mergeCell ref="A881:A882"/>
    <mergeCell ref="A890:A891"/>
    <mergeCell ref="A892:A893"/>
    <mergeCell ref="A894:A895"/>
    <mergeCell ref="A899:A900"/>
    <mergeCell ref="A907:A908"/>
    <mergeCell ref="A911:A912"/>
    <mergeCell ref="A914:A915"/>
    <mergeCell ref="A916:A917"/>
    <mergeCell ref="A918:A919"/>
    <mergeCell ref="A920:A921"/>
    <mergeCell ref="A922:A923"/>
    <mergeCell ref="A924:A925"/>
    <mergeCell ref="A931:A932"/>
    <mergeCell ref="A933:A934"/>
    <mergeCell ref="A940:A941"/>
    <mergeCell ref="A945:A946"/>
    <mergeCell ref="A947:A948"/>
    <mergeCell ref="A949:A950"/>
    <mergeCell ref="A951:A952"/>
    <mergeCell ref="A954:A955"/>
    <mergeCell ref="A976:A977"/>
    <mergeCell ref="A978:A979"/>
    <mergeCell ref="A982:A983"/>
    <mergeCell ref="A985:A986"/>
    <mergeCell ref="A991:A992"/>
    <mergeCell ref="A993:A994"/>
    <mergeCell ref="A996:A997"/>
    <mergeCell ref="A998:A999"/>
    <mergeCell ref="A1003:A1004"/>
    <mergeCell ref="A1006:A1007"/>
    <mergeCell ref="A1008:A1009"/>
    <mergeCell ref="A1010:A1011"/>
    <mergeCell ref="A1022:A1023"/>
    <mergeCell ref="A1024:A1025"/>
    <mergeCell ref="A1026:A1027"/>
    <mergeCell ref="A1028:A1029"/>
    <mergeCell ref="A1033:A1034"/>
    <mergeCell ref="A1035:A1036"/>
    <mergeCell ref="A1039:A1040"/>
    <mergeCell ref="A1041:A1042"/>
    <mergeCell ref="A1045:A1046"/>
    <mergeCell ref="A1047:A1048"/>
    <mergeCell ref="A1050:A1051"/>
    <mergeCell ref="A1052:A1053"/>
    <mergeCell ref="A1054:A1055"/>
    <mergeCell ref="A1058:A1059"/>
    <mergeCell ref="A1062:A1063"/>
    <mergeCell ref="C61:C62"/>
    <mergeCell ref="C63:C64"/>
    <mergeCell ref="C65:C66"/>
    <mergeCell ref="C69:C70"/>
    <mergeCell ref="C71:C72"/>
    <mergeCell ref="C74:C75"/>
    <mergeCell ref="C76:C77"/>
    <mergeCell ref="C79:C80"/>
    <mergeCell ref="C81:C82"/>
    <mergeCell ref="C83:C84"/>
    <mergeCell ref="C85:C86"/>
    <mergeCell ref="C87:C88"/>
    <mergeCell ref="C89:C90"/>
    <mergeCell ref="C92:C93"/>
    <mergeCell ref="C94:C95"/>
    <mergeCell ref="C97:C98"/>
    <mergeCell ref="C99:C100"/>
    <mergeCell ref="C105:C106"/>
    <mergeCell ref="C109:C110"/>
    <mergeCell ref="C126:C127"/>
    <mergeCell ref="C128:C129"/>
    <mergeCell ref="C135:C136"/>
    <mergeCell ref="C137:C138"/>
    <mergeCell ref="C143:C144"/>
    <mergeCell ref="C151:C152"/>
    <mergeCell ref="C153:C154"/>
    <mergeCell ref="C156:C157"/>
    <mergeCell ref="C158:C159"/>
    <mergeCell ref="C161:C162"/>
    <mergeCell ref="C166:C167"/>
    <mergeCell ref="C169:C170"/>
    <mergeCell ref="C179:C180"/>
    <mergeCell ref="C183:C184"/>
    <mergeCell ref="C185:C186"/>
    <mergeCell ref="C187:C188"/>
    <mergeCell ref="C191:C192"/>
    <mergeCell ref="C193:C194"/>
    <mergeCell ref="C195:C196"/>
    <mergeCell ref="C197:C198"/>
    <mergeCell ref="C202:C203"/>
    <mergeCell ref="C204:C205"/>
    <mergeCell ref="C209:C210"/>
    <mergeCell ref="C214:C215"/>
    <mergeCell ref="C216:C217"/>
    <mergeCell ref="C218:C219"/>
    <mergeCell ref="C220:C221"/>
    <mergeCell ref="C223:C224"/>
    <mergeCell ref="C225:C226"/>
    <mergeCell ref="C227:C228"/>
    <mergeCell ref="C229:C230"/>
    <mergeCell ref="C231:C232"/>
    <mergeCell ref="C233:C234"/>
    <mergeCell ref="C246:C247"/>
    <mergeCell ref="C248:C249"/>
    <mergeCell ref="C251:C252"/>
    <mergeCell ref="C255:C256"/>
    <mergeCell ref="C262:C263"/>
    <mergeCell ref="C264:C265"/>
    <mergeCell ref="C278:C279"/>
    <mergeCell ref="C280:C281"/>
    <mergeCell ref="C282:C283"/>
    <mergeCell ref="C291:C292"/>
    <mergeCell ref="C293:C294"/>
    <mergeCell ref="C296:C297"/>
    <mergeCell ref="C298:C299"/>
    <mergeCell ref="C301:C302"/>
    <mergeCell ref="C303:C305"/>
    <mergeCell ref="C307:C308"/>
    <mergeCell ref="C313:C314"/>
    <mergeCell ref="C316:C317"/>
    <mergeCell ref="C318:C319"/>
    <mergeCell ref="C325:C326"/>
    <mergeCell ref="C327:C328"/>
    <mergeCell ref="C329:C330"/>
    <mergeCell ref="C331:C332"/>
    <mergeCell ref="C333:C334"/>
    <mergeCell ref="C335:C336"/>
    <mergeCell ref="C339:C340"/>
    <mergeCell ref="C348:C349"/>
    <mergeCell ref="C351:C352"/>
    <mergeCell ref="C353:C354"/>
    <mergeCell ref="C355:C356"/>
    <mergeCell ref="C357:C358"/>
    <mergeCell ref="C361:C362"/>
    <mergeCell ref="C365:C366"/>
    <mergeCell ref="C367:C368"/>
    <mergeCell ref="C369:C370"/>
    <mergeCell ref="C372:C373"/>
    <mergeCell ref="C374:C375"/>
    <mergeCell ref="C377:C378"/>
    <mergeCell ref="C380:C381"/>
    <mergeCell ref="C382:C383"/>
    <mergeCell ref="C384:C385"/>
    <mergeCell ref="C386:C387"/>
    <mergeCell ref="C388:C389"/>
    <mergeCell ref="C390:C391"/>
    <mergeCell ref="C397:C398"/>
    <mergeCell ref="C403:C404"/>
    <mergeCell ref="C405:C406"/>
    <mergeCell ref="C410:C411"/>
    <mergeCell ref="C412:C413"/>
    <mergeCell ref="C414:C415"/>
    <mergeCell ref="C418:C419"/>
    <mergeCell ref="C420:C421"/>
    <mergeCell ref="C424:C425"/>
    <mergeCell ref="C426:C427"/>
    <mergeCell ref="C428:C429"/>
    <mergeCell ref="C430:C431"/>
    <mergeCell ref="C436:C437"/>
    <mergeCell ref="C438:C439"/>
    <mergeCell ref="C440:C441"/>
    <mergeCell ref="C442:C443"/>
    <mergeCell ref="C444:C445"/>
    <mergeCell ref="C446:C447"/>
    <mergeCell ref="C448:C449"/>
    <mergeCell ref="C454:C455"/>
    <mergeCell ref="C457:C458"/>
    <mergeCell ref="C459:C460"/>
    <mergeCell ref="C461:C462"/>
    <mergeCell ref="C463:C464"/>
    <mergeCell ref="C465:C466"/>
    <mergeCell ref="C467:C468"/>
    <mergeCell ref="C478:C479"/>
    <mergeCell ref="C481:C482"/>
    <mergeCell ref="C491:C492"/>
    <mergeCell ref="C494:C496"/>
    <mergeCell ref="C510:C511"/>
    <mergeCell ref="C516:C517"/>
    <mergeCell ref="C519:C520"/>
    <mergeCell ref="C522:C523"/>
    <mergeCell ref="C526:C527"/>
    <mergeCell ref="C529:C530"/>
    <mergeCell ref="C531:C532"/>
    <mergeCell ref="C533:C534"/>
    <mergeCell ref="C535:C536"/>
    <mergeCell ref="C537:C538"/>
    <mergeCell ref="C539:C540"/>
    <mergeCell ref="C541:C542"/>
    <mergeCell ref="C543:C544"/>
    <mergeCell ref="C546:C547"/>
    <mergeCell ref="C548:C549"/>
    <mergeCell ref="C571:C572"/>
    <mergeCell ref="C573:C574"/>
    <mergeCell ref="C581:C582"/>
    <mergeCell ref="C583:C585"/>
    <mergeCell ref="C592:C593"/>
    <mergeCell ref="C600:C601"/>
    <mergeCell ref="C605:C606"/>
    <mergeCell ref="C607:C608"/>
    <mergeCell ref="C637:C638"/>
    <mergeCell ref="C643:C644"/>
    <mergeCell ref="C649:C650"/>
    <mergeCell ref="C658:C659"/>
    <mergeCell ref="C668:C669"/>
    <mergeCell ref="C674:C675"/>
    <mergeCell ref="C686:C687"/>
    <mergeCell ref="C698:C699"/>
    <mergeCell ref="C706:C707"/>
    <mergeCell ref="C708:C709"/>
    <mergeCell ref="C710:C711"/>
    <mergeCell ref="C712:C713"/>
    <mergeCell ref="C714:C715"/>
    <mergeCell ref="C718:C719"/>
    <mergeCell ref="C720:C721"/>
    <mergeCell ref="C722:C723"/>
    <mergeCell ref="C725:C726"/>
    <mergeCell ref="C732:C733"/>
    <mergeCell ref="C735:C736"/>
    <mergeCell ref="C737:C738"/>
    <mergeCell ref="C739:C740"/>
    <mergeCell ref="C741:C742"/>
    <mergeCell ref="C743:C744"/>
    <mergeCell ref="C746:C747"/>
    <mergeCell ref="C748:C749"/>
    <mergeCell ref="C754:C755"/>
    <mergeCell ref="C757:C758"/>
    <mergeCell ref="C759:C760"/>
    <mergeCell ref="C761:C762"/>
    <mergeCell ref="C771:C772"/>
    <mergeCell ref="C773:C774"/>
    <mergeCell ref="C777:C778"/>
    <mergeCell ref="C779:C780"/>
    <mergeCell ref="C790:C791"/>
    <mergeCell ref="C793:C794"/>
    <mergeCell ref="C797:C798"/>
    <mergeCell ref="C799:C800"/>
    <mergeCell ref="C803:C804"/>
    <mergeCell ref="C813:C814"/>
    <mergeCell ref="C815:C816"/>
    <mergeCell ref="C829:C830"/>
    <mergeCell ref="C831:C832"/>
    <mergeCell ref="C833:C834"/>
    <mergeCell ref="C836:C837"/>
    <mergeCell ref="C840:C841"/>
    <mergeCell ref="C842:C843"/>
    <mergeCell ref="C844:C845"/>
    <mergeCell ref="C849:C850"/>
    <mergeCell ref="C851:C852"/>
    <mergeCell ref="C853:C854"/>
    <mergeCell ref="C856:C857"/>
    <mergeCell ref="C861:C862"/>
    <mergeCell ref="C863:C864"/>
    <mergeCell ref="C872:C873"/>
    <mergeCell ref="C874:C875"/>
    <mergeCell ref="C879:C880"/>
    <mergeCell ref="C881:C882"/>
    <mergeCell ref="C890:C891"/>
    <mergeCell ref="C892:C893"/>
    <mergeCell ref="C894:C895"/>
    <mergeCell ref="C899:C900"/>
    <mergeCell ref="C907:C908"/>
    <mergeCell ref="C911:C912"/>
    <mergeCell ref="C914:C915"/>
    <mergeCell ref="C916:C917"/>
    <mergeCell ref="C918:C919"/>
    <mergeCell ref="C920:C921"/>
    <mergeCell ref="C922:C923"/>
    <mergeCell ref="C924:C925"/>
    <mergeCell ref="C931:C932"/>
    <mergeCell ref="C933:C934"/>
    <mergeCell ref="C940:C941"/>
    <mergeCell ref="C945:C946"/>
    <mergeCell ref="C947:C948"/>
    <mergeCell ref="C949:C950"/>
    <mergeCell ref="C951:C952"/>
    <mergeCell ref="C954:C955"/>
    <mergeCell ref="C976:C977"/>
    <mergeCell ref="C978:C979"/>
    <mergeCell ref="C982:C983"/>
    <mergeCell ref="C985:C986"/>
    <mergeCell ref="C991:C992"/>
    <mergeCell ref="C993:C994"/>
    <mergeCell ref="C996:C997"/>
    <mergeCell ref="C998:C999"/>
    <mergeCell ref="C1003:C1004"/>
    <mergeCell ref="C1006:C1007"/>
    <mergeCell ref="C1008:C1009"/>
    <mergeCell ref="C1010:C1011"/>
    <mergeCell ref="C1022:C1023"/>
    <mergeCell ref="C1024:C1025"/>
    <mergeCell ref="C1026:C1027"/>
    <mergeCell ref="C1028:C1029"/>
    <mergeCell ref="C1033:C1034"/>
    <mergeCell ref="C1035:C1036"/>
    <mergeCell ref="C1039:C1040"/>
    <mergeCell ref="C1041:C1042"/>
    <mergeCell ref="C1045:C1046"/>
    <mergeCell ref="C1047:C1048"/>
    <mergeCell ref="C1050:C1051"/>
    <mergeCell ref="C1052:C1053"/>
    <mergeCell ref="C1054:C1055"/>
    <mergeCell ref="C1058:C1059"/>
    <mergeCell ref="C1062:C1063"/>
    <mergeCell ref="D58:D59"/>
    <mergeCell ref="D61:D62"/>
    <mergeCell ref="D63:D64"/>
    <mergeCell ref="D65:D66"/>
    <mergeCell ref="D67:D68"/>
    <mergeCell ref="D69:D70"/>
    <mergeCell ref="D71:D72"/>
    <mergeCell ref="D74:D75"/>
    <mergeCell ref="D92:D93"/>
    <mergeCell ref="D94:D95"/>
    <mergeCell ref="D97:D98"/>
    <mergeCell ref="D99:D100"/>
    <mergeCell ref="D128:D129"/>
    <mergeCell ref="D131:D132"/>
    <mergeCell ref="D137:D138"/>
    <mergeCell ref="D143:D144"/>
    <mergeCell ref="D151:D152"/>
    <mergeCell ref="D153:D154"/>
    <mergeCell ref="D156:D157"/>
    <mergeCell ref="D158:D159"/>
    <mergeCell ref="D161:D162"/>
    <mergeCell ref="D166:D167"/>
    <mergeCell ref="D169:D170"/>
    <mergeCell ref="D177:D178"/>
    <mergeCell ref="D183:D184"/>
    <mergeCell ref="D185:D186"/>
    <mergeCell ref="D191:D192"/>
    <mergeCell ref="D193:D194"/>
    <mergeCell ref="D195:D196"/>
    <mergeCell ref="D197:D198"/>
    <mergeCell ref="D216:D217"/>
    <mergeCell ref="D218:D219"/>
    <mergeCell ref="D220:D221"/>
    <mergeCell ref="D225:D226"/>
    <mergeCell ref="D227:D228"/>
    <mergeCell ref="D229:D230"/>
    <mergeCell ref="D231:D232"/>
    <mergeCell ref="D233:D234"/>
    <mergeCell ref="D237:D239"/>
    <mergeCell ref="D240:D241"/>
    <mergeCell ref="D242:D243"/>
    <mergeCell ref="D244:D245"/>
    <mergeCell ref="D248:D249"/>
    <mergeCell ref="D255:D256"/>
    <mergeCell ref="D257:D258"/>
    <mergeCell ref="D262:D263"/>
    <mergeCell ref="D266:D267"/>
    <mergeCell ref="D268:D269"/>
    <mergeCell ref="D270:D271"/>
    <mergeCell ref="D293:D294"/>
    <mergeCell ref="D296:D297"/>
    <mergeCell ref="D298:D299"/>
    <mergeCell ref="D303:D305"/>
    <mergeCell ref="D313:D314"/>
    <mergeCell ref="D325:D326"/>
    <mergeCell ref="D327:D328"/>
    <mergeCell ref="D329:D330"/>
    <mergeCell ref="D331:D332"/>
    <mergeCell ref="D333:D334"/>
    <mergeCell ref="D335:D336"/>
    <mergeCell ref="D353:D354"/>
    <mergeCell ref="D365:D366"/>
    <mergeCell ref="D367:D368"/>
    <mergeCell ref="D369:D370"/>
    <mergeCell ref="D377:D378"/>
    <mergeCell ref="D380:D381"/>
    <mergeCell ref="D382:D383"/>
    <mergeCell ref="D384:D385"/>
    <mergeCell ref="D386:D387"/>
    <mergeCell ref="D390:D391"/>
    <mergeCell ref="D397:D398"/>
    <mergeCell ref="D412:D413"/>
    <mergeCell ref="D414:D415"/>
    <mergeCell ref="D424:D425"/>
    <mergeCell ref="D436:D437"/>
    <mergeCell ref="D438:D439"/>
    <mergeCell ref="D440:D441"/>
    <mergeCell ref="D442:D443"/>
    <mergeCell ref="D450:D451"/>
    <mergeCell ref="D452:D453"/>
    <mergeCell ref="D457:D458"/>
    <mergeCell ref="D459:D460"/>
    <mergeCell ref="D463:D464"/>
    <mergeCell ref="D481:D482"/>
    <mergeCell ref="D491:D492"/>
    <mergeCell ref="D508:D509"/>
    <mergeCell ref="D510:D511"/>
    <mergeCell ref="D516:D517"/>
    <mergeCell ref="D519:D520"/>
    <mergeCell ref="D522:D523"/>
    <mergeCell ref="D524:D525"/>
    <mergeCell ref="D529:D530"/>
    <mergeCell ref="D531:D532"/>
    <mergeCell ref="D533:D534"/>
    <mergeCell ref="D535:D536"/>
    <mergeCell ref="D537:D538"/>
    <mergeCell ref="D539:D540"/>
    <mergeCell ref="D541:D542"/>
    <mergeCell ref="D543:D544"/>
    <mergeCell ref="D546:D547"/>
    <mergeCell ref="D548:D549"/>
    <mergeCell ref="D571:D572"/>
    <mergeCell ref="D592:D593"/>
    <mergeCell ref="D611:D612"/>
    <mergeCell ref="D635:D636"/>
    <mergeCell ref="D658:D659"/>
    <mergeCell ref="D668:D669"/>
    <mergeCell ref="D686:D687"/>
    <mergeCell ref="D698:D699"/>
    <mergeCell ref="D708:D709"/>
    <mergeCell ref="D718:D719"/>
    <mergeCell ref="D720:D721"/>
    <mergeCell ref="D722:D723"/>
    <mergeCell ref="D725:D726"/>
    <mergeCell ref="D732:D733"/>
    <mergeCell ref="D737:D738"/>
    <mergeCell ref="D746:D747"/>
    <mergeCell ref="D748:D749"/>
    <mergeCell ref="D790:D791"/>
    <mergeCell ref="D813:D814"/>
    <mergeCell ref="D815:D816"/>
    <mergeCell ref="D829:D830"/>
    <mergeCell ref="D833:D834"/>
    <mergeCell ref="D836:D837"/>
    <mergeCell ref="D844:D845"/>
    <mergeCell ref="D853:D854"/>
    <mergeCell ref="D861:D862"/>
    <mergeCell ref="D872:D873"/>
    <mergeCell ref="D874:D875"/>
    <mergeCell ref="D881:D882"/>
    <mergeCell ref="D883:D884"/>
    <mergeCell ref="D888:D889"/>
    <mergeCell ref="D890:D891"/>
    <mergeCell ref="D892:D893"/>
    <mergeCell ref="D894:D895"/>
    <mergeCell ref="D911:D912"/>
    <mergeCell ref="D914:D915"/>
    <mergeCell ref="D916:D917"/>
    <mergeCell ref="D918:D919"/>
    <mergeCell ref="D920:D921"/>
    <mergeCell ref="D922:D923"/>
    <mergeCell ref="D924:D925"/>
    <mergeCell ref="D931:D932"/>
    <mergeCell ref="D933:D934"/>
    <mergeCell ref="D937:D938"/>
    <mergeCell ref="D947:D948"/>
    <mergeCell ref="D972:D973"/>
    <mergeCell ref="D974:D975"/>
    <mergeCell ref="D976:D977"/>
    <mergeCell ref="D978:D979"/>
    <mergeCell ref="D982:D983"/>
    <mergeCell ref="D985:D986"/>
    <mergeCell ref="D991:D992"/>
    <mergeCell ref="D993:D994"/>
    <mergeCell ref="D1003:D1004"/>
    <mergeCell ref="D1028:D1029"/>
    <mergeCell ref="D1031:D1032"/>
    <mergeCell ref="D1035:D1036"/>
    <mergeCell ref="D1039:D1040"/>
    <mergeCell ref="D1041:D1042"/>
    <mergeCell ref="D1045:D1046"/>
    <mergeCell ref="D1047:D1048"/>
    <mergeCell ref="D1058:D1059"/>
    <mergeCell ref="E58:E59"/>
    <mergeCell ref="E69:E70"/>
    <mergeCell ref="E71:E72"/>
    <mergeCell ref="E76:E77"/>
    <mergeCell ref="E79:E80"/>
    <mergeCell ref="E81:E82"/>
    <mergeCell ref="E83:E84"/>
    <mergeCell ref="E85:E86"/>
    <mergeCell ref="E87:E88"/>
    <mergeCell ref="E89:E90"/>
    <mergeCell ref="E92:E93"/>
    <mergeCell ref="E105:E106"/>
    <mergeCell ref="E109:E110"/>
    <mergeCell ref="E126:E127"/>
    <mergeCell ref="E131:E132"/>
    <mergeCell ref="E179:E180"/>
    <mergeCell ref="E187:E188"/>
    <mergeCell ref="E202:E203"/>
    <mergeCell ref="E204:E205"/>
    <mergeCell ref="E209:E210"/>
    <mergeCell ref="E223:E224"/>
    <mergeCell ref="E237:E239"/>
    <mergeCell ref="E240:E241"/>
    <mergeCell ref="E242:E243"/>
    <mergeCell ref="E244:E245"/>
    <mergeCell ref="E246:E247"/>
    <mergeCell ref="E248:E249"/>
    <mergeCell ref="E251:E252"/>
    <mergeCell ref="E257:E258"/>
    <mergeCell ref="E264:E265"/>
    <mergeCell ref="E291:E292"/>
    <mergeCell ref="E293:E294"/>
    <mergeCell ref="E307:E308"/>
    <mergeCell ref="E318:E319"/>
    <mergeCell ref="E339:E340"/>
    <mergeCell ref="E348:E349"/>
    <mergeCell ref="E351:E352"/>
    <mergeCell ref="E353:E354"/>
    <mergeCell ref="E361:E362"/>
    <mergeCell ref="E372:E373"/>
    <mergeCell ref="E374:E375"/>
    <mergeCell ref="E410:E411"/>
    <mergeCell ref="E478:E479"/>
    <mergeCell ref="E481:E482"/>
    <mergeCell ref="E494:E496"/>
    <mergeCell ref="E522:E523"/>
    <mergeCell ref="E524:E525"/>
    <mergeCell ref="E526:E527"/>
    <mergeCell ref="E529:E530"/>
    <mergeCell ref="E531:E532"/>
    <mergeCell ref="E533:E534"/>
    <mergeCell ref="E535:E536"/>
    <mergeCell ref="E537:E538"/>
    <mergeCell ref="E539:E540"/>
    <mergeCell ref="E546:E547"/>
    <mergeCell ref="E548:E549"/>
    <mergeCell ref="E573:E574"/>
    <mergeCell ref="E583:E585"/>
    <mergeCell ref="E592:E593"/>
    <mergeCell ref="E600:E601"/>
    <mergeCell ref="E603:E604"/>
    <mergeCell ref="E605:E606"/>
    <mergeCell ref="E607:E608"/>
    <mergeCell ref="E611:E612"/>
    <mergeCell ref="E635:E636"/>
    <mergeCell ref="E637:E638"/>
    <mergeCell ref="E639:E640"/>
    <mergeCell ref="E643:E644"/>
    <mergeCell ref="E649:E650"/>
    <mergeCell ref="E674:E675"/>
    <mergeCell ref="E677:E678"/>
    <mergeCell ref="E686:E687"/>
    <mergeCell ref="E702:E703"/>
    <mergeCell ref="E706:E707"/>
    <mergeCell ref="E708:E709"/>
    <mergeCell ref="E710:E711"/>
    <mergeCell ref="E725:E726"/>
    <mergeCell ref="E739:E740"/>
    <mergeCell ref="E754:E755"/>
    <mergeCell ref="E757:E758"/>
    <mergeCell ref="E759:E760"/>
    <mergeCell ref="E761:E762"/>
    <mergeCell ref="E771:E772"/>
    <mergeCell ref="E773:E774"/>
    <mergeCell ref="E777:E778"/>
    <mergeCell ref="E779:E780"/>
    <mergeCell ref="E793:E794"/>
    <mergeCell ref="E799:E800"/>
    <mergeCell ref="E803:E804"/>
    <mergeCell ref="E813:E814"/>
    <mergeCell ref="E815:E816"/>
    <mergeCell ref="E836:E837"/>
    <mergeCell ref="E840:E841"/>
    <mergeCell ref="E842:E843"/>
    <mergeCell ref="E879:E880"/>
    <mergeCell ref="E899:E900"/>
    <mergeCell ref="E907:E908"/>
    <mergeCell ref="E911:E912"/>
    <mergeCell ref="E926:E927"/>
    <mergeCell ref="E931:E932"/>
    <mergeCell ref="E933:E934"/>
    <mergeCell ref="E937:E938"/>
    <mergeCell ref="E940:E941"/>
    <mergeCell ref="E945:E946"/>
    <mergeCell ref="E949:E950"/>
    <mergeCell ref="E951:E952"/>
    <mergeCell ref="E954:E955"/>
    <mergeCell ref="E972:E973"/>
    <mergeCell ref="E974:E975"/>
    <mergeCell ref="E996:E997"/>
    <mergeCell ref="E1006:E1007"/>
    <mergeCell ref="E1010:E1011"/>
    <mergeCell ref="E1022:E1023"/>
    <mergeCell ref="E1024:E1025"/>
    <mergeCell ref="E1026:E1027"/>
    <mergeCell ref="E1031:E1032"/>
    <mergeCell ref="E1033:E1034"/>
    <mergeCell ref="E1035:E1036"/>
    <mergeCell ref="E1039:E1040"/>
    <mergeCell ref="E1041:E1042"/>
    <mergeCell ref="E1045:E1046"/>
    <mergeCell ref="E1047:E1048"/>
    <mergeCell ref="E1050:E1051"/>
    <mergeCell ref="E1052:E1053"/>
    <mergeCell ref="E1054:E1055"/>
    <mergeCell ref="E1062:E1063"/>
    <mergeCell ref="G58:G59"/>
    <mergeCell ref="G61:G62"/>
    <mergeCell ref="G63:G64"/>
    <mergeCell ref="G65:G66"/>
    <mergeCell ref="G67:G68"/>
    <mergeCell ref="G69:G70"/>
    <mergeCell ref="G71:G72"/>
    <mergeCell ref="G74:G75"/>
    <mergeCell ref="G76:G77"/>
    <mergeCell ref="G79:G80"/>
    <mergeCell ref="G81:G82"/>
    <mergeCell ref="G83:G84"/>
    <mergeCell ref="G85:G86"/>
    <mergeCell ref="G87:G88"/>
    <mergeCell ref="G89:G90"/>
    <mergeCell ref="G92:G93"/>
    <mergeCell ref="G94:G95"/>
    <mergeCell ref="G97:G98"/>
    <mergeCell ref="G99:G100"/>
    <mergeCell ref="G105:G106"/>
    <mergeCell ref="G109:G110"/>
    <mergeCell ref="G126:G127"/>
    <mergeCell ref="G128:G129"/>
    <mergeCell ref="G131:G132"/>
    <mergeCell ref="G135:G136"/>
    <mergeCell ref="G137:G138"/>
    <mergeCell ref="G143:G144"/>
    <mergeCell ref="G151:G152"/>
    <mergeCell ref="G153:G154"/>
    <mergeCell ref="G156:G157"/>
    <mergeCell ref="G158:G159"/>
    <mergeCell ref="G161:G162"/>
    <mergeCell ref="G166:G167"/>
    <mergeCell ref="G169:G170"/>
    <mergeCell ref="G177:G178"/>
    <mergeCell ref="G179:G180"/>
    <mergeCell ref="G183:G184"/>
    <mergeCell ref="G185:G186"/>
    <mergeCell ref="G187:G188"/>
    <mergeCell ref="G191:G192"/>
    <mergeCell ref="G193:G194"/>
    <mergeCell ref="G195:G196"/>
    <mergeCell ref="G197:G198"/>
    <mergeCell ref="G202:G203"/>
    <mergeCell ref="G204:G205"/>
    <mergeCell ref="G209:G210"/>
    <mergeCell ref="G214:G215"/>
    <mergeCell ref="G216:G217"/>
    <mergeCell ref="G218:G219"/>
    <mergeCell ref="G220:G221"/>
    <mergeCell ref="G223:G224"/>
    <mergeCell ref="G225:G226"/>
    <mergeCell ref="G227:G228"/>
    <mergeCell ref="G229:G230"/>
    <mergeCell ref="G231:G232"/>
    <mergeCell ref="G233:G234"/>
    <mergeCell ref="G237:G239"/>
    <mergeCell ref="G240:G241"/>
    <mergeCell ref="G242:G243"/>
    <mergeCell ref="G244:G245"/>
    <mergeCell ref="G246:G247"/>
    <mergeCell ref="G248:G249"/>
    <mergeCell ref="G251:G252"/>
    <mergeCell ref="G255:G256"/>
    <mergeCell ref="G257:G258"/>
    <mergeCell ref="G262:G263"/>
    <mergeCell ref="G264:G265"/>
    <mergeCell ref="G266:G267"/>
    <mergeCell ref="G268:G269"/>
    <mergeCell ref="G270:G271"/>
    <mergeCell ref="G278:G279"/>
    <mergeCell ref="G280:G281"/>
    <mergeCell ref="G282:G283"/>
    <mergeCell ref="G291:G292"/>
    <mergeCell ref="G293:G294"/>
    <mergeCell ref="G296:G297"/>
    <mergeCell ref="G298:G299"/>
    <mergeCell ref="G301:G302"/>
    <mergeCell ref="G303:G305"/>
    <mergeCell ref="G307:G308"/>
    <mergeCell ref="G313:G314"/>
    <mergeCell ref="G316:G317"/>
    <mergeCell ref="G318:G319"/>
    <mergeCell ref="G325:G326"/>
    <mergeCell ref="G327:G328"/>
    <mergeCell ref="G329:G330"/>
    <mergeCell ref="G331:G332"/>
    <mergeCell ref="G333:G334"/>
    <mergeCell ref="G335:G336"/>
    <mergeCell ref="G339:G340"/>
    <mergeCell ref="G348:G349"/>
    <mergeCell ref="G351:G352"/>
    <mergeCell ref="G353:G354"/>
    <mergeCell ref="G355:G356"/>
    <mergeCell ref="G357:G358"/>
    <mergeCell ref="G361:G362"/>
    <mergeCell ref="G365:G366"/>
    <mergeCell ref="G367:G368"/>
    <mergeCell ref="G369:G370"/>
    <mergeCell ref="G372:G373"/>
    <mergeCell ref="G374:G375"/>
    <mergeCell ref="G377:G378"/>
    <mergeCell ref="G380:G381"/>
    <mergeCell ref="G382:G383"/>
    <mergeCell ref="G384:G385"/>
    <mergeCell ref="G386:G387"/>
    <mergeCell ref="G388:G389"/>
    <mergeCell ref="G390:G391"/>
    <mergeCell ref="G397:G398"/>
    <mergeCell ref="G403:G404"/>
    <mergeCell ref="G405:G406"/>
    <mergeCell ref="G407:G409"/>
    <mergeCell ref="G410:G411"/>
    <mergeCell ref="G412:G413"/>
    <mergeCell ref="G414:G415"/>
    <mergeCell ref="G416:G417"/>
    <mergeCell ref="G418:G419"/>
    <mergeCell ref="G420:G421"/>
    <mergeCell ref="G422:G423"/>
    <mergeCell ref="G424:G425"/>
    <mergeCell ref="G426:G427"/>
    <mergeCell ref="G428:G429"/>
    <mergeCell ref="G430:G431"/>
    <mergeCell ref="G436:G437"/>
    <mergeCell ref="G438:G439"/>
    <mergeCell ref="G440:G441"/>
    <mergeCell ref="G442:G443"/>
    <mergeCell ref="G444:G445"/>
    <mergeCell ref="G446:G447"/>
    <mergeCell ref="G448:G449"/>
    <mergeCell ref="G450:G451"/>
    <mergeCell ref="G452:G453"/>
    <mergeCell ref="G454:G455"/>
    <mergeCell ref="G457:G458"/>
    <mergeCell ref="G459:G460"/>
    <mergeCell ref="G461:G462"/>
    <mergeCell ref="G463:G464"/>
    <mergeCell ref="G465:G466"/>
    <mergeCell ref="G467:G468"/>
    <mergeCell ref="G478:G479"/>
    <mergeCell ref="G481:G482"/>
    <mergeCell ref="G484:G485"/>
    <mergeCell ref="G491:G492"/>
    <mergeCell ref="G494:G496"/>
    <mergeCell ref="G508:G509"/>
    <mergeCell ref="G510:G511"/>
    <mergeCell ref="G516:G517"/>
    <mergeCell ref="G519:G520"/>
    <mergeCell ref="G522:G523"/>
    <mergeCell ref="G524:G525"/>
    <mergeCell ref="G526:G527"/>
    <mergeCell ref="G529:G530"/>
    <mergeCell ref="G531:G532"/>
    <mergeCell ref="G533:G534"/>
    <mergeCell ref="G535:G536"/>
    <mergeCell ref="G537:G538"/>
    <mergeCell ref="G539:G540"/>
    <mergeCell ref="G541:G542"/>
    <mergeCell ref="G543:G544"/>
    <mergeCell ref="G546:G547"/>
    <mergeCell ref="G548:G549"/>
    <mergeCell ref="G571:G572"/>
    <mergeCell ref="G573:G574"/>
    <mergeCell ref="G581:G582"/>
    <mergeCell ref="G583:G585"/>
    <mergeCell ref="G592:G593"/>
    <mergeCell ref="G600:G601"/>
    <mergeCell ref="G603:G604"/>
    <mergeCell ref="G605:G606"/>
    <mergeCell ref="G607:G608"/>
    <mergeCell ref="G611:G612"/>
    <mergeCell ref="G635:G636"/>
    <mergeCell ref="G637:G638"/>
    <mergeCell ref="G639:G640"/>
    <mergeCell ref="G643:G644"/>
    <mergeCell ref="G649:G650"/>
    <mergeCell ref="G658:G659"/>
    <mergeCell ref="G668:G669"/>
    <mergeCell ref="G674:G675"/>
    <mergeCell ref="G677:G678"/>
    <mergeCell ref="G686:G687"/>
    <mergeCell ref="G698:G699"/>
    <mergeCell ref="G702:G703"/>
    <mergeCell ref="G706:G707"/>
    <mergeCell ref="G708:G709"/>
    <mergeCell ref="G710:G711"/>
    <mergeCell ref="G712:G713"/>
    <mergeCell ref="G714:G715"/>
    <mergeCell ref="G718:G719"/>
    <mergeCell ref="G720:G721"/>
    <mergeCell ref="G722:G723"/>
    <mergeCell ref="G725:G726"/>
    <mergeCell ref="G732:G733"/>
    <mergeCell ref="G735:G736"/>
    <mergeCell ref="G737:G738"/>
    <mergeCell ref="G739:G740"/>
    <mergeCell ref="G741:G742"/>
    <mergeCell ref="G743:G744"/>
    <mergeCell ref="G746:G747"/>
    <mergeCell ref="G748:G749"/>
    <mergeCell ref="G754:G755"/>
    <mergeCell ref="G757:G758"/>
    <mergeCell ref="G759:G760"/>
    <mergeCell ref="G761:G762"/>
    <mergeCell ref="G771:G772"/>
    <mergeCell ref="G773:G774"/>
    <mergeCell ref="G777:G778"/>
    <mergeCell ref="G779:G780"/>
    <mergeCell ref="G790:G791"/>
    <mergeCell ref="G793:G794"/>
    <mergeCell ref="G797:G798"/>
    <mergeCell ref="G799:G800"/>
    <mergeCell ref="G803:G804"/>
    <mergeCell ref="G813:G814"/>
    <mergeCell ref="G815:G816"/>
    <mergeCell ref="G829:G830"/>
    <mergeCell ref="G831:G832"/>
    <mergeCell ref="G833:G834"/>
    <mergeCell ref="G836:G837"/>
    <mergeCell ref="G840:G841"/>
    <mergeCell ref="G842:G843"/>
    <mergeCell ref="G844:G845"/>
    <mergeCell ref="G849:G850"/>
    <mergeCell ref="G851:G852"/>
    <mergeCell ref="G853:G854"/>
    <mergeCell ref="G856:G857"/>
    <mergeCell ref="G861:G862"/>
    <mergeCell ref="G863:G864"/>
    <mergeCell ref="G866:G867"/>
    <mergeCell ref="G872:G873"/>
    <mergeCell ref="G874:G875"/>
    <mergeCell ref="G879:G880"/>
    <mergeCell ref="G881:G882"/>
    <mergeCell ref="G883:G884"/>
    <mergeCell ref="G888:G889"/>
    <mergeCell ref="G890:G891"/>
    <mergeCell ref="G892:G893"/>
    <mergeCell ref="G894:G895"/>
    <mergeCell ref="G899:G900"/>
    <mergeCell ref="G907:G908"/>
    <mergeCell ref="G911:G912"/>
    <mergeCell ref="G914:G915"/>
    <mergeCell ref="G916:G917"/>
    <mergeCell ref="G918:G919"/>
    <mergeCell ref="G920:G921"/>
    <mergeCell ref="G922:G923"/>
    <mergeCell ref="G924:G925"/>
    <mergeCell ref="G926:G927"/>
    <mergeCell ref="G931:G932"/>
    <mergeCell ref="G933:G934"/>
    <mergeCell ref="G937:G938"/>
    <mergeCell ref="G940:G941"/>
    <mergeCell ref="G945:G946"/>
    <mergeCell ref="G947:G948"/>
    <mergeCell ref="G949:G950"/>
    <mergeCell ref="G951:G952"/>
    <mergeCell ref="G954:G955"/>
    <mergeCell ref="G972:G973"/>
    <mergeCell ref="G974:G975"/>
    <mergeCell ref="G976:G977"/>
    <mergeCell ref="G978:G979"/>
    <mergeCell ref="G982:G983"/>
    <mergeCell ref="G985:G986"/>
    <mergeCell ref="G991:G992"/>
    <mergeCell ref="G993:G994"/>
    <mergeCell ref="G996:G997"/>
    <mergeCell ref="G998:G999"/>
    <mergeCell ref="G1003:G1004"/>
    <mergeCell ref="G1006:G1007"/>
    <mergeCell ref="G1008:G1009"/>
    <mergeCell ref="G1010:G1011"/>
    <mergeCell ref="G1022:G1023"/>
    <mergeCell ref="G1024:G1025"/>
    <mergeCell ref="G1026:G1027"/>
    <mergeCell ref="G1028:G1029"/>
    <mergeCell ref="G1031:G1032"/>
    <mergeCell ref="G1033:G1034"/>
    <mergeCell ref="G1035:G1036"/>
    <mergeCell ref="G1039:G1040"/>
    <mergeCell ref="G1041:G1042"/>
    <mergeCell ref="G1045:G1046"/>
    <mergeCell ref="G1047:G1048"/>
    <mergeCell ref="G1050:G1051"/>
    <mergeCell ref="G1052:G1053"/>
    <mergeCell ref="G1054:G1055"/>
    <mergeCell ref="G1058:G1059"/>
    <mergeCell ref="G1062:G1063"/>
    <mergeCell ref="H58:H59"/>
    <mergeCell ref="H61:H62"/>
    <mergeCell ref="H63:H64"/>
    <mergeCell ref="H65:H66"/>
    <mergeCell ref="H67:H68"/>
    <mergeCell ref="H69:H70"/>
    <mergeCell ref="H71:H72"/>
    <mergeCell ref="H74:H75"/>
    <mergeCell ref="H76:H77"/>
    <mergeCell ref="H79:H80"/>
    <mergeCell ref="H81:H82"/>
    <mergeCell ref="H83:H84"/>
    <mergeCell ref="H85:H86"/>
    <mergeCell ref="H87:H88"/>
    <mergeCell ref="H89:H90"/>
    <mergeCell ref="H92:H93"/>
    <mergeCell ref="H94:H95"/>
    <mergeCell ref="H97:H98"/>
    <mergeCell ref="H99:H100"/>
    <mergeCell ref="H105:H106"/>
    <mergeCell ref="H109:H110"/>
    <mergeCell ref="H126:H127"/>
    <mergeCell ref="H128:H129"/>
    <mergeCell ref="H131:H132"/>
    <mergeCell ref="H135:H136"/>
    <mergeCell ref="H137:H138"/>
    <mergeCell ref="H143:H144"/>
    <mergeCell ref="H151:H152"/>
    <mergeCell ref="H153:H154"/>
    <mergeCell ref="H156:H157"/>
    <mergeCell ref="H158:H159"/>
    <mergeCell ref="H161:H162"/>
    <mergeCell ref="H166:H167"/>
    <mergeCell ref="H169:H170"/>
    <mergeCell ref="H177:H178"/>
    <mergeCell ref="H179:H180"/>
    <mergeCell ref="H183:H184"/>
    <mergeCell ref="H185:H186"/>
    <mergeCell ref="H187:H188"/>
    <mergeCell ref="H191:H192"/>
    <mergeCell ref="H193:H194"/>
    <mergeCell ref="H195:H196"/>
    <mergeCell ref="H197:H198"/>
    <mergeCell ref="H202:H203"/>
    <mergeCell ref="H204:H205"/>
    <mergeCell ref="H209:H210"/>
    <mergeCell ref="H214:H215"/>
    <mergeCell ref="H216:H217"/>
    <mergeCell ref="H218:H219"/>
    <mergeCell ref="H220:H221"/>
    <mergeCell ref="H223:H224"/>
    <mergeCell ref="H225:H226"/>
    <mergeCell ref="H227:H228"/>
    <mergeCell ref="H229:H230"/>
    <mergeCell ref="H231:H232"/>
    <mergeCell ref="H233:H234"/>
    <mergeCell ref="H237:H239"/>
    <mergeCell ref="H240:H241"/>
    <mergeCell ref="H242:H243"/>
    <mergeCell ref="H244:H245"/>
    <mergeCell ref="H246:H247"/>
    <mergeCell ref="H248:H249"/>
    <mergeCell ref="H251:H252"/>
    <mergeCell ref="H255:H256"/>
    <mergeCell ref="H257:H258"/>
    <mergeCell ref="H262:H263"/>
    <mergeCell ref="H264:H265"/>
    <mergeCell ref="H266:H267"/>
    <mergeCell ref="H268:H269"/>
    <mergeCell ref="H270:H271"/>
    <mergeCell ref="H278:H279"/>
    <mergeCell ref="H280:H281"/>
    <mergeCell ref="H282:H283"/>
    <mergeCell ref="H291:H292"/>
    <mergeCell ref="H293:H294"/>
    <mergeCell ref="H296:H297"/>
    <mergeCell ref="H298:H299"/>
    <mergeCell ref="H301:H302"/>
    <mergeCell ref="H303:H305"/>
    <mergeCell ref="H307:H308"/>
    <mergeCell ref="H313:H314"/>
    <mergeCell ref="H316:H317"/>
    <mergeCell ref="H318:H319"/>
    <mergeCell ref="H325:H326"/>
    <mergeCell ref="H327:H328"/>
    <mergeCell ref="H329:H330"/>
    <mergeCell ref="H331:H332"/>
    <mergeCell ref="H333:H334"/>
    <mergeCell ref="H335:H336"/>
    <mergeCell ref="H339:H340"/>
    <mergeCell ref="H348:H349"/>
    <mergeCell ref="H351:H352"/>
    <mergeCell ref="H353:H354"/>
    <mergeCell ref="H355:H356"/>
    <mergeCell ref="H357:H358"/>
    <mergeCell ref="H361:H362"/>
    <mergeCell ref="H365:H366"/>
    <mergeCell ref="H367:H368"/>
    <mergeCell ref="H369:H370"/>
    <mergeCell ref="H372:H373"/>
    <mergeCell ref="H374:H375"/>
    <mergeCell ref="H377:H378"/>
    <mergeCell ref="H380:H381"/>
    <mergeCell ref="H382:H383"/>
    <mergeCell ref="H384:H385"/>
    <mergeCell ref="H386:H387"/>
    <mergeCell ref="H388:H389"/>
    <mergeCell ref="H390:H391"/>
    <mergeCell ref="H397:H398"/>
    <mergeCell ref="H403:H404"/>
    <mergeCell ref="H405:H406"/>
    <mergeCell ref="H407:H409"/>
    <mergeCell ref="H410:H411"/>
    <mergeCell ref="H412:H413"/>
    <mergeCell ref="H414:H415"/>
    <mergeCell ref="H416:H417"/>
    <mergeCell ref="H418:H419"/>
    <mergeCell ref="H420:H421"/>
    <mergeCell ref="H422:H423"/>
    <mergeCell ref="H424:H425"/>
    <mergeCell ref="H426:H427"/>
    <mergeCell ref="H428:H429"/>
    <mergeCell ref="H430:H431"/>
    <mergeCell ref="H436:H437"/>
    <mergeCell ref="H438:H439"/>
    <mergeCell ref="H440:H441"/>
    <mergeCell ref="H442:H443"/>
    <mergeCell ref="H444:H445"/>
    <mergeCell ref="H446:H447"/>
    <mergeCell ref="H448:H449"/>
    <mergeCell ref="H450:H451"/>
    <mergeCell ref="H452:H453"/>
    <mergeCell ref="H454:H455"/>
    <mergeCell ref="H457:H458"/>
    <mergeCell ref="H459:H460"/>
    <mergeCell ref="H461:H462"/>
    <mergeCell ref="H463:H464"/>
    <mergeCell ref="H465:H466"/>
    <mergeCell ref="H467:H468"/>
    <mergeCell ref="H478:H479"/>
    <mergeCell ref="H481:H482"/>
    <mergeCell ref="H484:H485"/>
    <mergeCell ref="H491:H492"/>
    <mergeCell ref="H494:H496"/>
    <mergeCell ref="H508:H509"/>
    <mergeCell ref="H510:H511"/>
    <mergeCell ref="H516:H517"/>
    <mergeCell ref="H519:H520"/>
    <mergeCell ref="H522:H523"/>
    <mergeCell ref="H524:H525"/>
    <mergeCell ref="H526:H527"/>
    <mergeCell ref="H529:H530"/>
    <mergeCell ref="H531:H532"/>
    <mergeCell ref="H533:H534"/>
    <mergeCell ref="H535:H536"/>
    <mergeCell ref="H537:H538"/>
    <mergeCell ref="H539:H540"/>
    <mergeCell ref="H541:H542"/>
    <mergeCell ref="H543:H544"/>
    <mergeCell ref="H546:H547"/>
    <mergeCell ref="H548:H549"/>
    <mergeCell ref="H571:H572"/>
    <mergeCell ref="H573:H574"/>
    <mergeCell ref="H581:H582"/>
    <mergeCell ref="H583:H585"/>
    <mergeCell ref="H592:H593"/>
    <mergeCell ref="H600:H601"/>
    <mergeCell ref="H603:H604"/>
    <mergeCell ref="H605:H606"/>
    <mergeCell ref="H607:H608"/>
    <mergeCell ref="H635:H636"/>
    <mergeCell ref="H637:H638"/>
    <mergeCell ref="H639:H640"/>
    <mergeCell ref="H643:H644"/>
    <mergeCell ref="H649:H650"/>
    <mergeCell ref="H658:H659"/>
    <mergeCell ref="H668:H669"/>
    <mergeCell ref="H674:H675"/>
    <mergeCell ref="H677:H678"/>
    <mergeCell ref="H686:H687"/>
    <mergeCell ref="H698:H699"/>
    <mergeCell ref="H702:H703"/>
    <mergeCell ref="H706:H707"/>
    <mergeCell ref="H708:H709"/>
    <mergeCell ref="H710:H711"/>
    <mergeCell ref="H712:H713"/>
    <mergeCell ref="H714:H715"/>
    <mergeCell ref="H718:H719"/>
    <mergeCell ref="H720:H721"/>
    <mergeCell ref="H722:H723"/>
    <mergeCell ref="H725:H726"/>
    <mergeCell ref="H732:H733"/>
    <mergeCell ref="H735:H736"/>
    <mergeCell ref="H737:H738"/>
    <mergeCell ref="H739:H740"/>
    <mergeCell ref="H741:H742"/>
    <mergeCell ref="H743:H744"/>
    <mergeCell ref="H746:H747"/>
    <mergeCell ref="H748:H749"/>
    <mergeCell ref="H754:H755"/>
    <mergeCell ref="H757:H758"/>
    <mergeCell ref="H759:H760"/>
    <mergeCell ref="H761:H762"/>
    <mergeCell ref="H771:H772"/>
    <mergeCell ref="H773:H774"/>
    <mergeCell ref="H777:H778"/>
    <mergeCell ref="H779:H780"/>
    <mergeCell ref="H790:H791"/>
    <mergeCell ref="H793:H794"/>
    <mergeCell ref="H797:H798"/>
    <mergeCell ref="H799:H800"/>
    <mergeCell ref="H803:H804"/>
    <mergeCell ref="H813:H814"/>
    <mergeCell ref="H815:H816"/>
    <mergeCell ref="H829:H830"/>
    <mergeCell ref="H831:H832"/>
    <mergeCell ref="H833:H834"/>
    <mergeCell ref="H836:H837"/>
    <mergeCell ref="H840:H841"/>
    <mergeCell ref="H842:H843"/>
    <mergeCell ref="H844:H845"/>
    <mergeCell ref="H849:H850"/>
    <mergeCell ref="H851:H852"/>
    <mergeCell ref="H853:H854"/>
    <mergeCell ref="H856:H857"/>
    <mergeCell ref="H861:H862"/>
    <mergeCell ref="H863:H864"/>
    <mergeCell ref="H866:H867"/>
    <mergeCell ref="H872:H873"/>
    <mergeCell ref="H874:H875"/>
    <mergeCell ref="H879:H880"/>
    <mergeCell ref="H881:H882"/>
    <mergeCell ref="H883:H884"/>
    <mergeCell ref="H888:H889"/>
    <mergeCell ref="H890:H891"/>
    <mergeCell ref="H899:H900"/>
    <mergeCell ref="H907:H908"/>
    <mergeCell ref="H911:H912"/>
    <mergeCell ref="H914:H915"/>
    <mergeCell ref="H916:H917"/>
    <mergeCell ref="H920:H921"/>
    <mergeCell ref="H922:H923"/>
    <mergeCell ref="H924:H925"/>
    <mergeCell ref="H926:H927"/>
    <mergeCell ref="H931:H932"/>
    <mergeCell ref="H933:H934"/>
    <mergeCell ref="H937:H938"/>
    <mergeCell ref="H940:H941"/>
    <mergeCell ref="H945:H946"/>
    <mergeCell ref="H947:H948"/>
    <mergeCell ref="H949:H950"/>
    <mergeCell ref="H951:H952"/>
    <mergeCell ref="H954:H955"/>
    <mergeCell ref="H972:H973"/>
    <mergeCell ref="H974:H975"/>
    <mergeCell ref="H976:H977"/>
    <mergeCell ref="H978:H979"/>
    <mergeCell ref="H982:H983"/>
    <mergeCell ref="H985:H986"/>
    <mergeCell ref="H991:H992"/>
    <mergeCell ref="H993:H994"/>
    <mergeCell ref="H998:H999"/>
    <mergeCell ref="H1003:H1004"/>
    <mergeCell ref="H1006:H1007"/>
    <mergeCell ref="H1008:H1009"/>
    <mergeCell ref="H1010:H1011"/>
    <mergeCell ref="H1022:H1023"/>
    <mergeCell ref="H1024:H1025"/>
    <mergeCell ref="H1026:H1027"/>
    <mergeCell ref="H1028:H1029"/>
    <mergeCell ref="H1031:H1032"/>
    <mergeCell ref="H1033:H1034"/>
    <mergeCell ref="H1035:H1036"/>
    <mergeCell ref="H1039:H1040"/>
    <mergeCell ref="H1041:H1042"/>
    <mergeCell ref="H1045:H1046"/>
    <mergeCell ref="H1047:H1048"/>
    <mergeCell ref="H1050:H1051"/>
    <mergeCell ref="H1052:H1053"/>
    <mergeCell ref="H1054:H1055"/>
    <mergeCell ref="H1058:H1059"/>
    <mergeCell ref="H1062:H1063"/>
  </mergeCells>
  <conditionalFormatting sqref="D1">
    <cfRule type="duplicateValues" priority="1" stopIfTrue="1"/>
  </conditionalFormatting>
  <conditionalFormatting sqref="A42">
    <cfRule type="duplicateValues" dxfId="0" priority="8"/>
  </conditionalFormatting>
  <conditionalFormatting sqref="A43">
    <cfRule type="duplicateValues" dxfId="0" priority="7"/>
  </conditionalFormatting>
  <conditionalFormatting sqref="A44">
    <cfRule type="duplicateValues" dxfId="0" priority="6"/>
  </conditionalFormatting>
  <conditionalFormatting sqref="A45">
    <cfRule type="duplicateValues" dxfId="0" priority="5"/>
  </conditionalFormatting>
  <conditionalFormatting sqref="A46">
    <cfRule type="duplicateValues" dxfId="0" priority="4"/>
  </conditionalFormatting>
  <conditionalFormatting sqref="A47">
    <cfRule type="duplicateValues" dxfId="0" priority="3"/>
  </conditionalFormatting>
  <conditionalFormatting sqref="A1:J1064">
    <cfRule type="duplicateValues" priority="2" stopIfTrue="1"/>
  </conditionalFormatting>
  <hyperlinks>
    <hyperlink ref="E33" r:id="rId1" display="This test is used to estimate the levels of Anti Mullerial Hormone (AMH). This helps in evaluating the fertility potential, measuring ovarian aging and predicting the onset of menopause. Besides, it helps in diagnosis of Polycystic ovary syndrome. AMH levels do not change significantly throughout the menstrual cycle and decrease with age." tooltip="https://meditest.in/health-packages/blood-test/pcod-pcos-test-in-delhi-ncr-noida/"/>
    <hyperlink ref="E49" r:id="rId2" display="A progesterone test measures the level of progesterone in a sample of your blood. Progesterone is a hormone that's made mainly by the ovaries, which are two glands in the female reproductive system that contain eggs." tooltip="https://medlineplus.gov/hormones.html"/>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
  <sheetViews>
    <sheetView tabSelected="1" topLeftCell="C1" workbookViewId="0">
      <selection activeCell="D1" sqref="D1"/>
    </sheetView>
  </sheetViews>
  <sheetFormatPr defaultColWidth="9.14285714285714" defaultRowHeight="12.75"/>
  <cols>
    <col min="1" max="1" width="28.5714285714286" customWidth="1"/>
    <col min="2" max="2" width="255.714285714286" customWidth="1"/>
    <col min="3" max="3" width="31.8571428571429" customWidth="1"/>
    <col min="4" max="5" width="25.2857142857143" customWidth="1"/>
    <col min="6" max="7" width="19.5714285714286" customWidth="1"/>
    <col min="8" max="8" width="14.1428571428571" customWidth="1"/>
    <col min="9" max="9" width="15.7142857142857" customWidth="1"/>
    <col min="10" max="10" width="16.4285714285714" customWidth="1"/>
    <col min="11" max="11" width="18.8571428571429" customWidth="1"/>
  </cols>
  <sheetData>
    <row r="1" ht="15" spans="1:11">
      <c r="A1" s="1" t="s">
        <v>1683</v>
      </c>
      <c r="B1" s="2" t="s">
        <v>1684</v>
      </c>
      <c r="C1" s="2" t="s">
        <v>3</v>
      </c>
      <c r="D1" s="1" t="s">
        <v>1685</v>
      </c>
      <c r="E1" s="1" t="s">
        <v>4</v>
      </c>
      <c r="F1" s="1" t="s">
        <v>5</v>
      </c>
      <c r="G1" s="1" t="s">
        <v>1686</v>
      </c>
      <c r="H1" s="2" t="s">
        <v>6</v>
      </c>
      <c r="I1" s="2" t="s">
        <v>1687</v>
      </c>
      <c r="J1" s="2" t="s">
        <v>8</v>
      </c>
      <c r="K1" s="2" t="s">
        <v>1688</v>
      </c>
    </row>
    <row r="2" ht="15" spans="1:11">
      <c r="A2" s="3" t="s">
        <v>1689</v>
      </c>
      <c r="B2" s="4" t="s">
        <v>1690</v>
      </c>
      <c r="C2" s="5" t="s">
        <v>1691</v>
      </c>
      <c r="D2" s="6">
        <v>54</v>
      </c>
      <c r="E2" s="6" t="s">
        <v>1692</v>
      </c>
      <c r="F2" s="5" t="s">
        <v>1693</v>
      </c>
      <c r="G2" s="5">
        <f>H2*4</f>
        <v>1596</v>
      </c>
      <c r="H2" s="7">
        <v>399</v>
      </c>
      <c r="I2" s="5" t="s">
        <v>217</v>
      </c>
      <c r="J2" s="5" t="s">
        <v>1694</v>
      </c>
      <c r="K2" s="5"/>
    </row>
    <row r="3" ht="15" spans="1:11">
      <c r="A3" s="3" t="s">
        <v>1695</v>
      </c>
      <c r="B3" s="8" t="s">
        <v>1696</v>
      </c>
      <c r="C3" s="5" t="s">
        <v>1691</v>
      </c>
      <c r="D3" s="5">
        <v>75</v>
      </c>
      <c r="E3" s="5" t="s">
        <v>1697</v>
      </c>
      <c r="F3" s="5" t="s">
        <v>1693</v>
      </c>
      <c r="G3" s="5">
        <f t="shared" ref="G3:G9" si="0">H3*4</f>
        <v>2796</v>
      </c>
      <c r="H3" s="7">
        <v>699</v>
      </c>
      <c r="I3" s="5" t="s">
        <v>217</v>
      </c>
      <c r="J3" s="5" t="s">
        <v>1694</v>
      </c>
      <c r="K3" s="5"/>
    </row>
    <row r="4" ht="30" spans="1:11">
      <c r="A4" s="9" t="s">
        <v>1698</v>
      </c>
      <c r="B4" s="8" t="s">
        <v>1699</v>
      </c>
      <c r="C4" s="5" t="s">
        <v>1691</v>
      </c>
      <c r="D4" s="5">
        <v>82</v>
      </c>
      <c r="E4" s="5" t="s">
        <v>1700</v>
      </c>
      <c r="F4" s="5" t="s">
        <v>1693</v>
      </c>
      <c r="G4" s="5">
        <f t="shared" si="0"/>
        <v>3596</v>
      </c>
      <c r="H4" s="10">
        <v>899</v>
      </c>
      <c r="I4" s="5" t="s">
        <v>217</v>
      </c>
      <c r="J4" s="5" t="s">
        <v>1694</v>
      </c>
      <c r="K4" s="5"/>
    </row>
    <row r="5" ht="30" spans="1:11">
      <c r="A5" s="9" t="s">
        <v>1701</v>
      </c>
      <c r="B5" s="8" t="s">
        <v>1702</v>
      </c>
      <c r="C5" s="5" t="s">
        <v>1691</v>
      </c>
      <c r="D5" s="11">
        <v>92</v>
      </c>
      <c r="E5" s="11" t="s">
        <v>1703</v>
      </c>
      <c r="F5" s="5" t="s">
        <v>1693</v>
      </c>
      <c r="G5" s="5">
        <f t="shared" si="0"/>
        <v>5196</v>
      </c>
      <c r="H5" s="10">
        <v>1299</v>
      </c>
      <c r="I5" s="5" t="s">
        <v>217</v>
      </c>
      <c r="J5" s="5" t="s">
        <v>1694</v>
      </c>
      <c r="K5" s="5"/>
    </row>
    <row r="6" ht="45" spans="1:11">
      <c r="A6" s="9" t="s">
        <v>1704</v>
      </c>
      <c r="B6" s="8" t="s">
        <v>1705</v>
      </c>
      <c r="C6" s="5" t="s">
        <v>1691</v>
      </c>
      <c r="D6" s="5">
        <v>96</v>
      </c>
      <c r="E6" s="5" t="s">
        <v>1706</v>
      </c>
      <c r="F6" s="5" t="s">
        <v>1693</v>
      </c>
      <c r="G6" s="5">
        <f t="shared" si="0"/>
        <v>7996</v>
      </c>
      <c r="H6" s="10">
        <v>1999</v>
      </c>
      <c r="I6" s="5" t="s">
        <v>217</v>
      </c>
      <c r="J6" s="5" t="s">
        <v>1694</v>
      </c>
      <c r="K6" s="5"/>
    </row>
    <row r="7" ht="30" spans="1:11">
      <c r="A7" s="9" t="s">
        <v>1707</v>
      </c>
      <c r="B7" s="8" t="s">
        <v>1708</v>
      </c>
      <c r="C7" s="5" t="s">
        <v>1691</v>
      </c>
      <c r="D7" s="5">
        <v>96</v>
      </c>
      <c r="E7" s="5" t="s">
        <v>1709</v>
      </c>
      <c r="F7" s="5" t="s">
        <v>1693</v>
      </c>
      <c r="G7" s="5">
        <f t="shared" si="0"/>
        <v>7996</v>
      </c>
      <c r="H7" s="10">
        <v>1999</v>
      </c>
      <c r="I7" s="5" t="s">
        <v>217</v>
      </c>
      <c r="J7" s="5" t="s">
        <v>1694</v>
      </c>
      <c r="K7" s="5"/>
    </row>
    <row r="8" ht="30" spans="1:11">
      <c r="A8" s="9" t="s">
        <v>1710</v>
      </c>
      <c r="B8" s="8" t="s">
        <v>1711</v>
      </c>
      <c r="C8" s="5" t="s">
        <v>1691</v>
      </c>
      <c r="D8" s="5">
        <v>98</v>
      </c>
      <c r="E8" s="5" t="s">
        <v>1712</v>
      </c>
      <c r="F8" s="5" t="s">
        <v>1693</v>
      </c>
      <c r="G8" s="5">
        <f t="shared" si="0"/>
        <v>9196</v>
      </c>
      <c r="H8" s="10">
        <v>2299</v>
      </c>
      <c r="I8" s="5" t="s">
        <v>217</v>
      </c>
      <c r="J8" s="5" t="s">
        <v>1694</v>
      </c>
      <c r="K8" s="5"/>
    </row>
    <row r="9" ht="30" spans="1:11">
      <c r="A9" s="9" t="s">
        <v>1713</v>
      </c>
      <c r="B9" s="8" t="s">
        <v>1714</v>
      </c>
      <c r="C9" s="5" t="s">
        <v>1691</v>
      </c>
      <c r="D9" s="5">
        <v>52</v>
      </c>
      <c r="E9" s="5" t="s">
        <v>1715</v>
      </c>
      <c r="F9" s="5" t="s">
        <v>1693</v>
      </c>
      <c r="G9" s="5">
        <f t="shared" si="0"/>
        <v>3996</v>
      </c>
      <c r="H9" s="10">
        <v>999</v>
      </c>
      <c r="I9" s="5" t="s">
        <v>217</v>
      </c>
      <c r="J9" s="5" t="s">
        <v>1694</v>
      </c>
      <c r="K9" s="5"/>
    </row>
    <row r="10" ht="15" spans="1:11">
      <c r="A10" s="9" t="s">
        <v>1716</v>
      </c>
      <c r="B10" s="5" t="s">
        <v>1717</v>
      </c>
      <c r="C10" s="5" t="s">
        <v>12</v>
      </c>
      <c r="D10" s="12">
        <v>27</v>
      </c>
      <c r="E10" s="12" t="s">
        <v>1718</v>
      </c>
      <c r="F10" s="5" t="s">
        <v>1719</v>
      </c>
      <c r="G10" s="5">
        <f t="shared" ref="G3:G45" si="1">H10*3</f>
        <v>4800</v>
      </c>
      <c r="H10" s="5">
        <v>1600</v>
      </c>
      <c r="I10" s="5" t="s">
        <v>217</v>
      </c>
      <c r="J10" s="5" t="s">
        <v>1694</v>
      </c>
      <c r="K10" s="5"/>
    </row>
    <row r="11" ht="30" spans="1:11">
      <c r="A11" s="9" t="s">
        <v>1720</v>
      </c>
      <c r="B11" s="5" t="s">
        <v>1721</v>
      </c>
      <c r="C11" s="5" t="s">
        <v>12</v>
      </c>
      <c r="D11" s="12">
        <v>30</v>
      </c>
      <c r="E11" s="12" t="s">
        <v>1718</v>
      </c>
      <c r="F11" s="5" t="s">
        <v>1719</v>
      </c>
      <c r="G11" s="5">
        <f t="shared" si="1"/>
        <v>5997</v>
      </c>
      <c r="H11" s="5">
        <v>1999</v>
      </c>
      <c r="I11" s="5" t="s">
        <v>217</v>
      </c>
      <c r="J11" s="5" t="s">
        <v>1694</v>
      </c>
      <c r="K11" s="5"/>
    </row>
    <row r="12" ht="15" spans="1:11">
      <c r="A12" s="9" t="s">
        <v>1722</v>
      </c>
      <c r="B12" s="5" t="s">
        <v>1723</v>
      </c>
      <c r="C12" s="5" t="s">
        <v>1691</v>
      </c>
      <c r="D12" s="11">
        <v>29</v>
      </c>
      <c r="E12" s="11" t="s">
        <v>1724</v>
      </c>
      <c r="F12" s="5" t="s">
        <v>1719</v>
      </c>
      <c r="G12" s="5">
        <f t="shared" si="1"/>
        <v>3897</v>
      </c>
      <c r="H12" s="5">
        <v>1299</v>
      </c>
      <c r="I12" s="5" t="s">
        <v>217</v>
      </c>
      <c r="J12" s="5" t="s">
        <v>1694</v>
      </c>
      <c r="K12" s="5"/>
    </row>
    <row r="13" ht="15" spans="1:11">
      <c r="A13" s="9" t="s">
        <v>1725</v>
      </c>
      <c r="B13" s="5" t="s">
        <v>1726</v>
      </c>
      <c r="C13" s="5" t="s">
        <v>12</v>
      </c>
      <c r="D13" s="12"/>
      <c r="E13" s="12" t="s">
        <v>1727</v>
      </c>
      <c r="F13" s="5" t="s">
        <v>1719</v>
      </c>
      <c r="G13" s="5">
        <f t="shared" si="1"/>
        <v>9600</v>
      </c>
      <c r="H13" s="5">
        <v>3200</v>
      </c>
      <c r="I13" s="5" t="s">
        <v>1728</v>
      </c>
      <c r="J13" s="5" t="s">
        <v>1694</v>
      </c>
      <c r="K13" s="5"/>
    </row>
    <row r="14" ht="15" spans="1:11">
      <c r="A14" s="9"/>
      <c r="B14" s="5"/>
      <c r="C14" s="5"/>
      <c r="D14" s="5">
        <v>7</v>
      </c>
      <c r="E14" s="5"/>
      <c r="F14" s="5"/>
      <c r="G14" s="5">
        <f t="shared" si="1"/>
        <v>0</v>
      </c>
      <c r="H14" s="5"/>
      <c r="I14" s="5"/>
      <c r="J14" s="5"/>
      <c r="K14" s="5"/>
    </row>
    <row r="15" ht="15" spans="1:11">
      <c r="A15" s="9" t="s">
        <v>1729</v>
      </c>
      <c r="B15" s="5" t="s">
        <v>1730</v>
      </c>
      <c r="C15" s="5" t="s">
        <v>12</v>
      </c>
      <c r="D15" s="11">
        <v>28</v>
      </c>
      <c r="E15" s="11" t="s">
        <v>1731</v>
      </c>
      <c r="F15" s="5" t="s">
        <v>1732</v>
      </c>
      <c r="G15" s="5">
        <f t="shared" si="1"/>
        <v>8400</v>
      </c>
      <c r="H15" s="5">
        <v>2800</v>
      </c>
      <c r="I15" s="5" t="s">
        <v>1733</v>
      </c>
      <c r="J15" s="5" t="s">
        <v>1694</v>
      </c>
      <c r="K15" s="5"/>
    </row>
    <row r="16" ht="15" spans="1:11">
      <c r="A16" s="9" t="s">
        <v>1734</v>
      </c>
      <c r="B16" s="5" t="s">
        <v>1735</v>
      </c>
      <c r="C16" s="5" t="s">
        <v>12</v>
      </c>
      <c r="D16" s="11">
        <v>25</v>
      </c>
      <c r="E16" s="11" t="s">
        <v>1731</v>
      </c>
      <c r="F16" s="5" t="s">
        <v>1732</v>
      </c>
      <c r="G16" s="5">
        <f t="shared" si="1"/>
        <v>4497</v>
      </c>
      <c r="H16" s="5">
        <v>1499</v>
      </c>
      <c r="I16" s="5" t="s">
        <v>217</v>
      </c>
      <c r="J16" s="5" t="s">
        <v>1694</v>
      </c>
      <c r="K16" s="5"/>
    </row>
    <row r="17" ht="15" customHeight="1" spans="1:11">
      <c r="A17" s="9" t="s">
        <v>1736</v>
      </c>
      <c r="B17" s="5" t="s">
        <v>1737</v>
      </c>
      <c r="C17" s="5" t="s">
        <v>12</v>
      </c>
      <c r="D17" s="5">
        <v>27</v>
      </c>
      <c r="E17" s="5" t="s">
        <v>1731</v>
      </c>
      <c r="F17" s="5" t="s">
        <v>1732</v>
      </c>
      <c r="G17" s="5">
        <f t="shared" si="1"/>
        <v>5550</v>
      </c>
      <c r="H17" s="5">
        <v>1850</v>
      </c>
      <c r="I17" s="5" t="s">
        <v>1733</v>
      </c>
      <c r="J17" s="5" t="s">
        <v>1694</v>
      </c>
      <c r="K17" s="5"/>
    </row>
    <row r="18" ht="15" spans="1:11">
      <c r="A18" s="13" t="s">
        <v>1738</v>
      </c>
      <c r="B18" s="5" t="s">
        <v>1739</v>
      </c>
      <c r="C18" s="5" t="s">
        <v>12</v>
      </c>
      <c r="D18" s="11">
        <v>25</v>
      </c>
      <c r="E18" s="11" t="s">
        <v>1740</v>
      </c>
      <c r="F18" s="5" t="s">
        <v>1719</v>
      </c>
      <c r="G18" s="5">
        <f t="shared" si="1"/>
        <v>5400</v>
      </c>
      <c r="H18" s="5">
        <v>1800</v>
      </c>
      <c r="I18" s="5" t="s">
        <v>1733</v>
      </c>
      <c r="J18" s="5" t="s">
        <v>1694</v>
      </c>
      <c r="K18" s="5"/>
    </row>
    <row r="19" ht="15" spans="1:11">
      <c r="A19" s="13" t="s">
        <v>1741</v>
      </c>
      <c r="B19" s="5" t="s">
        <v>1742</v>
      </c>
      <c r="C19" s="5" t="s">
        <v>12</v>
      </c>
      <c r="D19" s="11">
        <v>27</v>
      </c>
      <c r="E19" s="11" t="s">
        <v>1740</v>
      </c>
      <c r="F19" s="5" t="s">
        <v>1719</v>
      </c>
      <c r="G19" s="5">
        <f t="shared" si="1"/>
        <v>6600</v>
      </c>
      <c r="H19" s="5">
        <v>2200</v>
      </c>
      <c r="I19" s="5" t="s">
        <v>1733</v>
      </c>
      <c r="J19" s="5" t="s">
        <v>1694</v>
      </c>
      <c r="K19" s="5"/>
    </row>
    <row r="20" ht="15" spans="1:11">
      <c r="A20" s="9" t="s">
        <v>1743</v>
      </c>
      <c r="B20" s="5" t="s">
        <v>1744</v>
      </c>
      <c r="C20" s="5" t="s">
        <v>1691</v>
      </c>
      <c r="D20" s="11">
        <v>32</v>
      </c>
      <c r="E20" s="11" t="s">
        <v>1745</v>
      </c>
      <c r="F20" s="5" t="s">
        <v>1693</v>
      </c>
      <c r="G20" s="5">
        <f t="shared" si="1"/>
        <v>4497</v>
      </c>
      <c r="H20" s="5">
        <v>1499</v>
      </c>
      <c r="I20" s="5" t="s">
        <v>217</v>
      </c>
      <c r="J20" s="5" t="s">
        <v>1694</v>
      </c>
      <c r="K20" s="5"/>
    </row>
    <row r="21" ht="15" spans="1:11">
      <c r="A21" s="9" t="s">
        <v>1746</v>
      </c>
      <c r="B21" s="5" t="s">
        <v>1747</v>
      </c>
      <c r="C21" s="5" t="s">
        <v>12</v>
      </c>
      <c r="D21" s="11">
        <v>3</v>
      </c>
      <c r="E21" s="11" t="s">
        <v>1745</v>
      </c>
      <c r="F21" s="5" t="s">
        <v>1693</v>
      </c>
      <c r="G21" s="5">
        <f t="shared" si="1"/>
        <v>1497</v>
      </c>
      <c r="H21" s="5">
        <v>499</v>
      </c>
      <c r="I21" s="5" t="s">
        <v>217</v>
      </c>
      <c r="J21" s="5" t="s">
        <v>1694</v>
      </c>
      <c r="K21" s="5"/>
    </row>
    <row r="22" ht="15" spans="1:11">
      <c r="A22" s="13" t="s">
        <v>1748</v>
      </c>
      <c r="B22" s="5" t="s">
        <v>1749</v>
      </c>
      <c r="C22" s="5"/>
      <c r="D22" s="11">
        <v>54</v>
      </c>
      <c r="E22" s="11" t="s">
        <v>1750</v>
      </c>
      <c r="F22" s="5" t="s">
        <v>1719</v>
      </c>
      <c r="G22" s="5">
        <f t="shared" si="1"/>
        <v>7500</v>
      </c>
      <c r="H22" s="5">
        <v>2500</v>
      </c>
      <c r="I22" s="5" t="s">
        <v>217</v>
      </c>
      <c r="J22" s="5" t="s">
        <v>1694</v>
      </c>
      <c r="K22" s="5"/>
    </row>
    <row r="23" ht="18" customHeight="1" spans="1:11">
      <c r="A23" s="9" t="s">
        <v>1751</v>
      </c>
      <c r="B23" s="5" t="s">
        <v>1752</v>
      </c>
      <c r="C23" s="5" t="s">
        <v>1691</v>
      </c>
      <c r="D23" s="5">
        <v>38</v>
      </c>
      <c r="E23" s="5" t="s">
        <v>1753</v>
      </c>
      <c r="F23" s="5" t="s">
        <v>1719</v>
      </c>
      <c r="G23" s="5">
        <f t="shared" si="1"/>
        <v>4500</v>
      </c>
      <c r="H23" s="5">
        <v>1500</v>
      </c>
      <c r="I23" s="5" t="s">
        <v>217</v>
      </c>
      <c r="J23" s="5" t="s">
        <v>1694</v>
      </c>
      <c r="K23" s="5"/>
    </row>
    <row r="24" ht="18" customHeight="1" spans="1:11">
      <c r="A24" s="9"/>
      <c r="B24" s="5"/>
      <c r="C24" s="5"/>
      <c r="D24" s="5"/>
      <c r="E24" s="5"/>
      <c r="F24" s="5"/>
      <c r="G24" s="5">
        <f t="shared" si="1"/>
        <v>0</v>
      </c>
      <c r="H24" s="5"/>
      <c r="I24" s="5"/>
      <c r="J24" s="5"/>
      <c r="K24" s="5"/>
    </row>
    <row r="25" ht="15" spans="1:11">
      <c r="A25" s="9" t="s">
        <v>1754</v>
      </c>
      <c r="B25" s="5" t="s">
        <v>1755</v>
      </c>
      <c r="C25" s="5" t="s">
        <v>1691</v>
      </c>
      <c r="D25" s="5"/>
      <c r="E25" s="5" t="s">
        <v>1753</v>
      </c>
      <c r="F25" s="5" t="s">
        <v>1719</v>
      </c>
      <c r="G25" s="5">
        <f t="shared" si="1"/>
        <v>1950</v>
      </c>
      <c r="H25" s="5">
        <v>650</v>
      </c>
      <c r="I25" s="5" t="s">
        <v>217</v>
      </c>
      <c r="J25" s="5" t="s">
        <v>1694</v>
      </c>
      <c r="K25" s="5"/>
    </row>
    <row r="26" ht="15" spans="1:11">
      <c r="A26" s="9"/>
      <c r="B26" s="5"/>
      <c r="C26" s="5"/>
      <c r="D26" s="5">
        <v>39</v>
      </c>
      <c r="E26" s="5"/>
      <c r="F26" s="5"/>
      <c r="G26" s="5">
        <f t="shared" si="1"/>
        <v>0</v>
      </c>
      <c r="H26" s="5"/>
      <c r="I26" s="5"/>
      <c r="J26" s="5"/>
      <c r="K26" s="5"/>
    </row>
    <row r="27" ht="15" spans="1:11">
      <c r="A27" s="9" t="s">
        <v>1756</v>
      </c>
      <c r="B27" s="5" t="s">
        <v>1757</v>
      </c>
      <c r="C27" s="5" t="s">
        <v>1691</v>
      </c>
      <c r="D27" s="5">
        <v>44</v>
      </c>
      <c r="E27" s="5" t="s">
        <v>1753</v>
      </c>
      <c r="F27" s="5" t="s">
        <v>1719</v>
      </c>
      <c r="G27" s="5">
        <f t="shared" si="1"/>
        <v>1497</v>
      </c>
      <c r="H27" s="5">
        <v>499</v>
      </c>
      <c r="I27" s="5" t="s">
        <v>217</v>
      </c>
      <c r="J27" s="5" t="s">
        <v>1694</v>
      </c>
      <c r="K27" s="5"/>
    </row>
    <row r="28" ht="30" spans="1:11">
      <c r="A28" s="9" t="s">
        <v>1758</v>
      </c>
      <c r="B28" s="5" t="s">
        <v>1759</v>
      </c>
      <c r="C28" s="5" t="s">
        <v>12</v>
      </c>
      <c r="D28" s="11">
        <v>3</v>
      </c>
      <c r="E28" s="11" t="s">
        <v>1760</v>
      </c>
      <c r="F28" s="5" t="s">
        <v>1719</v>
      </c>
      <c r="G28" s="5">
        <f t="shared" si="1"/>
        <v>2997</v>
      </c>
      <c r="H28" s="5">
        <v>999</v>
      </c>
      <c r="I28" s="5" t="s">
        <v>217</v>
      </c>
      <c r="J28" s="5" t="s">
        <v>1694</v>
      </c>
      <c r="K28" s="5"/>
    </row>
    <row r="29" ht="225" spans="1:11">
      <c r="A29" s="9" t="s">
        <v>1761</v>
      </c>
      <c r="B29" s="5" t="s">
        <v>1762</v>
      </c>
      <c r="C29" s="5" t="s">
        <v>12</v>
      </c>
      <c r="D29" s="14">
        <v>3</v>
      </c>
      <c r="E29" s="14" t="s">
        <v>1763</v>
      </c>
      <c r="F29" s="5" t="s">
        <v>1732</v>
      </c>
      <c r="G29" s="5">
        <f t="shared" si="1"/>
        <v>2397</v>
      </c>
      <c r="H29" s="5">
        <v>799</v>
      </c>
      <c r="I29" s="5" t="s">
        <v>217</v>
      </c>
      <c r="J29" s="5" t="s">
        <v>1694</v>
      </c>
      <c r="K29" s="5"/>
    </row>
    <row r="30" ht="225" spans="1:11">
      <c r="A30" s="9" t="s">
        <v>1764</v>
      </c>
      <c r="B30" s="5" t="s">
        <v>1765</v>
      </c>
      <c r="C30" s="5" t="s">
        <v>12</v>
      </c>
      <c r="D30" s="14"/>
      <c r="E30" s="14" t="s">
        <v>1763</v>
      </c>
      <c r="F30" s="5" t="s">
        <v>1732</v>
      </c>
      <c r="G30" s="5">
        <f t="shared" si="1"/>
        <v>3150</v>
      </c>
      <c r="H30" s="5">
        <v>1050</v>
      </c>
      <c r="I30" s="5" t="s">
        <v>217</v>
      </c>
      <c r="J30" s="5" t="s">
        <v>1694</v>
      </c>
      <c r="K30" s="5"/>
    </row>
    <row r="31" ht="225" spans="1:11">
      <c r="A31" s="9" t="s">
        <v>1766</v>
      </c>
      <c r="B31" s="5" t="s">
        <v>1767</v>
      </c>
      <c r="C31" s="5" t="s">
        <v>12</v>
      </c>
      <c r="D31" s="14">
        <v>6</v>
      </c>
      <c r="E31" s="14" t="s">
        <v>1763</v>
      </c>
      <c r="F31" s="5" t="s">
        <v>1732</v>
      </c>
      <c r="G31" s="5">
        <f t="shared" si="1"/>
        <v>4500</v>
      </c>
      <c r="H31" s="5">
        <v>1500</v>
      </c>
      <c r="I31" s="5" t="s">
        <v>217</v>
      </c>
      <c r="J31" s="5" t="s">
        <v>1694</v>
      </c>
      <c r="K31" s="5"/>
    </row>
    <row r="32" ht="15" spans="1:11">
      <c r="A32" s="9" t="s">
        <v>1768</v>
      </c>
      <c r="B32" s="5" t="s">
        <v>1769</v>
      </c>
      <c r="C32" s="5" t="s">
        <v>12</v>
      </c>
      <c r="D32" s="15">
        <v>4</v>
      </c>
      <c r="E32" s="15" t="s">
        <v>1770</v>
      </c>
      <c r="F32" s="5" t="s">
        <v>1719</v>
      </c>
      <c r="G32" s="5">
        <f t="shared" si="1"/>
        <v>1500</v>
      </c>
      <c r="H32" s="5">
        <v>500</v>
      </c>
      <c r="I32" s="5" t="s">
        <v>217</v>
      </c>
      <c r="J32" s="5" t="s">
        <v>1694</v>
      </c>
      <c r="K32" s="5"/>
    </row>
    <row r="33" ht="15" spans="1:11">
      <c r="A33" s="9" t="s">
        <v>1771</v>
      </c>
      <c r="B33" s="5" t="s">
        <v>1772</v>
      </c>
      <c r="C33" s="5" t="s">
        <v>12</v>
      </c>
      <c r="D33" s="12">
        <v>4</v>
      </c>
      <c r="E33" s="12" t="s">
        <v>1773</v>
      </c>
      <c r="F33" s="5" t="s">
        <v>1719</v>
      </c>
      <c r="G33" s="5">
        <f t="shared" si="1"/>
        <v>5997</v>
      </c>
      <c r="H33" s="5">
        <v>1999</v>
      </c>
      <c r="I33" s="5" t="s">
        <v>1733</v>
      </c>
      <c r="J33" s="5" t="s">
        <v>1694</v>
      </c>
      <c r="K33" s="5"/>
    </row>
    <row r="34" ht="15" spans="1:11">
      <c r="A34" s="9" t="s">
        <v>1774</v>
      </c>
      <c r="B34" s="5" t="s">
        <v>1775</v>
      </c>
      <c r="C34" s="5" t="s">
        <v>12</v>
      </c>
      <c r="D34" s="11">
        <v>6</v>
      </c>
      <c r="E34" s="11" t="s">
        <v>1776</v>
      </c>
      <c r="F34" s="5" t="s">
        <v>1693</v>
      </c>
      <c r="G34" s="5">
        <f t="shared" si="1"/>
        <v>5997</v>
      </c>
      <c r="H34" s="5">
        <v>1999</v>
      </c>
      <c r="I34" s="5" t="s">
        <v>217</v>
      </c>
      <c r="J34" s="5" t="s">
        <v>1694</v>
      </c>
      <c r="K34" s="5"/>
    </row>
    <row r="35" ht="30" spans="1:11">
      <c r="A35" s="9" t="s">
        <v>1777</v>
      </c>
      <c r="B35" s="5" t="s">
        <v>1778</v>
      </c>
      <c r="C35" s="5" t="s">
        <v>12</v>
      </c>
      <c r="D35" s="12">
        <v>34</v>
      </c>
      <c r="E35" s="12" t="s">
        <v>1779</v>
      </c>
      <c r="F35" s="5" t="s">
        <v>1719</v>
      </c>
      <c r="G35" s="5">
        <f t="shared" si="1"/>
        <v>4497</v>
      </c>
      <c r="H35" s="5">
        <v>1499</v>
      </c>
      <c r="I35" s="5" t="s">
        <v>217</v>
      </c>
      <c r="J35" s="5" t="s">
        <v>1694</v>
      </c>
      <c r="K35" s="5"/>
    </row>
    <row r="36" ht="30" spans="1:11">
      <c r="A36" s="9" t="s">
        <v>1780</v>
      </c>
      <c r="B36" s="5" t="s">
        <v>1781</v>
      </c>
      <c r="C36" s="5" t="s">
        <v>12</v>
      </c>
      <c r="D36" s="12">
        <v>8</v>
      </c>
      <c r="E36" s="12" t="s">
        <v>1782</v>
      </c>
      <c r="F36" s="5" t="s">
        <v>1693</v>
      </c>
      <c r="G36" s="5">
        <f t="shared" si="1"/>
        <v>7497</v>
      </c>
      <c r="H36" s="5">
        <v>2499</v>
      </c>
      <c r="I36" s="5" t="s">
        <v>217</v>
      </c>
      <c r="J36" s="5" t="s">
        <v>1694</v>
      </c>
      <c r="K36" s="5"/>
    </row>
    <row r="37" ht="15" spans="1:11">
      <c r="A37" s="9" t="s">
        <v>1783</v>
      </c>
      <c r="B37" s="5" t="s">
        <v>1784</v>
      </c>
      <c r="C37" s="5" t="s">
        <v>12</v>
      </c>
      <c r="D37" s="5">
        <v>27</v>
      </c>
      <c r="E37" s="5" t="s">
        <v>1785</v>
      </c>
      <c r="F37" s="5" t="s">
        <v>1719</v>
      </c>
      <c r="G37" s="5">
        <f t="shared" si="1"/>
        <v>3600</v>
      </c>
      <c r="H37" s="5">
        <v>1200</v>
      </c>
      <c r="I37" s="5" t="s">
        <v>217</v>
      </c>
      <c r="J37" s="5" t="s">
        <v>1694</v>
      </c>
      <c r="K37" s="5"/>
    </row>
    <row r="38" ht="30" spans="1:11">
      <c r="A38" s="9" t="s">
        <v>1786</v>
      </c>
      <c r="B38" s="5" t="s">
        <v>1787</v>
      </c>
      <c r="C38" s="5" t="s">
        <v>12</v>
      </c>
      <c r="D38" s="11">
        <v>10</v>
      </c>
      <c r="E38" s="11" t="s">
        <v>1740</v>
      </c>
      <c r="F38" s="5" t="s">
        <v>1719</v>
      </c>
      <c r="G38" s="5">
        <f t="shared" si="1"/>
        <v>36000</v>
      </c>
      <c r="H38" s="5">
        <v>12000</v>
      </c>
      <c r="I38" s="5" t="s">
        <v>1733</v>
      </c>
      <c r="J38" s="5" t="s">
        <v>1694</v>
      </c>
      <c r="K38" s="5"/>
    </row>
    <row r="39" ht="30" spans="1:11">
      <c r="A39" s="9" t="s">
        <v>1788</v>
      </c>
      <c r="B39" s="5" t="s">
        <v>1789</v>
      </c>
      <c r="C39" s="5" t="s">
        <v>12</v>
      </c>
      <c r="D39" s="11">
        <v>10</v>
      </c>
      <c r="E39" s="11" t="s">
        <v>1740</v>
      </c>
      <c r="F39" s="5" t="s">
        <v>1719</v>
      </c>
      <c r="G39" s="5">
        <f t="shared" si="1"/>
        <v>29997</v>
      </c>
      <c r="H39" s="5">
        <v>9999</v>
      </c>
      <c r="I39" s="5" t="s">
        <v>1733</v>
      </c>
      <c r="J39" s="5" t="s">
        <v>1694</v>
      </c>
      <c r="K39" s="5"/>
    </row>
    <row r="40" ht="15" spans="1:11">
      <c r="A40" s="9" t="s">
        <v>1790</v>
      </c>
      <c r="B40" s="5" t="s">
        <v>1791</v>
      </c>
      <c r="C40" s="5" t="s">
        <v>12</v>
      </c>
      <c r="D40" s="12">
        <v>3</v>
      </c>
      <c r="E40" s="12" t="s">
        <v>1792</v>
      </c>
      <c r="F40" s="5" t="s">
        <v>1719</v>
      </c>
      <c r="G40" s="5">
        <f t="shared" si="1"/>
        <v>3897</v>
      </c>
      <c r="H40" s="5">
        <v>1299</v>
      </c>
      <c r="I40" s="5" t="s">
        <v>217</v>
      </c>
      <c r="J40" s="5" t="s">
        <v>1694</v>
      </c>
      <c r="K40" s="5"/>
    </row>
    <row r="41" ht="30" spans="1:11">
      <c r="A41" s="9" t="s">
        <v>1793</v>
      </c>
      <c r="B41" s="5" t="s">
        <v>1794</v>
      </c>
      <c r="C41" s="5" t="s">
        <v>12</v>
      </c>
      <c r="D41" s="11">
        <v>4</v>
      </c>
      <c r="E41" s="11" t="s">
        <v>1760</v>
      </c>
      <c r="F41" s="5" t="s">
        <v>1719</v>
      </c>
      <c r="G41" s="5">
        <f t="shared" si="1"/>
        <v>2997</v>
      </c>
      <c r="H41" s="5">
        <v>999</v>
      </c>
      <c r="I41" s="5" t="s">
        <v>217</v>
      </c>
      <c r="J41" s="5" t="s">
        <v>1694</v>
      </c>
      <c r="K41" s="5"/>
    </row>
    <row r="42" ht="15" spans="1:11">
      <c r="A42" s="9" t="s">
        <v>1795</v>
      </c>
      <c r="B42" s="5" t="s">
        <v>1796</v>
      </c>
      <c r="C42" s="5" t="s">
        <v>12</v>
      </c>
      <c r="D42" s="12">
        <v>6</v>
      </c>
      <c r="E42" s="12" t="s">
        <v>1797</v>
      </c>
      <c r="F42" s="5" t="s">
        <v>1719</v>
      </c>
      <c r="G42" s="5">
        <f t="shared" si="1"/>
        <v>3897</v>
      </c>
      <c r="H42" s="5">
        <v>1299</v>
      </c>
      <c r="I42" s="5" t="s">
        <v>1733</v>
      </c>
      <c r="J42" s="5" t="s">
        <v>1694</v>
      </c>
      <c r="K42" s="5"/>
    </row>
    <row r="43" ht="30" spans="1:11">
      <c r="A43" s="9" t="s">
        <v>1798</v>
      </c>
      <c r="B43" s="16" t="s">
        <v>148</v>
      </c>
      <c r="C43" s="5" t="s">
        <v>12</v>
      </c>
      <c r="D43" s="11">
        <v>10</v>
      </c>
      <c r="E43" s="11" t="s">
        <v>1799</v>
      </c>
      <c r="F43" s="5" t="s">
        <v>1719</v>
      </c>
      <c r="G43" s="5">
        <f t="shared" si="1"/>
        <v>4497</v>
      </c>
      <c r="H43" s="5">
        <v>1499</v>
      </c>
      <c r="I43" s="5" t="s">
        <v>1733</v>
      </c>
      <c r="J43" s="5" t="s">
        <v>1694</v>
      </c>
      <c r="K43" s="5"/>
    </row>
    <row r="44" ht="15" spans="1:11">
      <c r="A44" s="9" t="s">
        <v>1800</v>
      </c>
      <c r="B44" s="5" t="s">
        <v>1801</v>
      </c>
      <c r="C44" s="5" t="s">
        <v>12</v>
      </c>
      <c r="D44" s="11">
        <v>4</v>
      </c>
      <c r="E44" s="11" t="s">
        <v>1802</v>
      </c>
      <c r="F44" s="5" t="s">
        <v>1719</v>
      </c>
      <c r="G44" s="5">
        <f t="shared" si="1"/>
        <v>2400</v>
      </c>
      <c r="H44" s="5">
        <v>800</v>
      </c>
      <c r="I44" s="5" t="s">
        <v>1733</v>
      </c>
      <c r="J44" s="5" t="s">
        <v>1694</v>
      </c>
      <c r="K44" s="5"/>
    </row>
    <row r="45" ht="15" spans="1:11">
      <c r="A45" s="9" t="s">
        <v>1803</v>
      </c>
      <c r="B45" s="5" t="s">
        <v>1804</v>
      </c>
      <c r="C45" s="5" t="s">
        <v>12</v>
      </c>
      <c r="D45" s="11">
        <v>2</v>
      </c>
      <c r="E45" s="11" t="s">
        <v>1805</v>
      </c>
      <c r="F45" s="5" t="s">
        <v>1732</v>
      </c>
      <c r="G45" s="5">
        <f t="shared" si="1"/>
        <v>4500</v>
      </c>
      <c r="H45" s="5">
        <v>1500</v>
      </c>
      <c r="I45" s="5" t="s">
        <v>1733</v>
      </c>
      <c r="J45" s="5" t="s">
        <v>1694</v>
      </c>
      <c r="K45" s="5"/>
    </row>
    <row r="46" spans="1:1">
      <c r="A46" s="17"/>
    </row>
  </sheetData>
  <mergeCells count="17">
    <mergeCell ref="A13:A14"/>
    <mergeCell ref="A23:A24"/>
    <mergeCell ref="A25:A26"/>
    <mergeCell ref="B13:B14"/>
    <mergeCell ref="B23:B24"/>
    <mergeCell ref="B25:B26"/>
    <mergeCell ref="C23:C24"/>
    <mergeCell ref="E23:E24"/>
    <mergeCell ref="E25:E26"/>
    <mergeCell ref="F23:F24"/>
    <mergeCell ref="F25:F26"/>
    <mergeCell ref="H23:H24"/>
    <mergeCell ref="H25:H26"/>
    <mergeCell ref="I23:I24"/>
    <mergeCell ref="I25:I26"/>
    <mergeCell ref="J23:J24"/>
    <mergeCell ref="J25:J2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Individual Test</vt:lpstr>
      <vt:lpstr>Health Packages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Pathology</cp:lastModifiedBy>
  <dcterms:created xsi:type="dcterms:W3CDTF">2024-07-19T13:22:00Z</dcterms:created>
  <dcterms:modified xsi:type="dcterms:W3CDTF">2025-10-23T09:12:02Z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06CB54A098574FE2A9F60C1627DAE7B0_13</vt:lpwstr>
  </property>
  <property fmtid="{D5CDD505-2E9C-101B-9397-08002B2CF9AE}" pid="3" name="KSOProductBuildVer">
    <vt:lpwstr>1033-12.2.0.23131</vt:lpwstr>
  </property>
</Properties>
</file>