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 firstSheet="1" activeTab="1"/>
  </bookViews>
  <sheets>
    <sheet name="Production Planning (MO)" sheetId="13" state="hidden" r:id="rId1"/>
    <sheet name="Production Planning (SO)" sheetId="9" r:id="rId2"/>
    <sheet name="Reorder Level Register" sheetId="12" state="hidden" r:id="rId3"/>
    <sheet name="Sheet3" sheetId="10" r:id="rId4"/>
  </sheets>
  <definedNames>
    <definedName name="_xlnm._FilterDatabase" localSheetId="0" hidden="1">'Production Planning (MO)'!$O$6:$S$6</definedName>
    <definedName name="_xlnm.Print_Area" localSheetId="0">'Production Planning (MO)'!$A:$S</definedName>
    <definedName name="_xlnm.Print_Area" localSheetId="1">'Production Planning (SO)'!$A:$S</definedName>
    <definedName name="_xlnm.Print_Titles" localSheetId="0">'Production Planning (MO)'!$1:$6</definedName>
    <definedName name="_xlnm.Print_Titles" localSheetId="1">'Production Planning (SO)'!$1:$4</definedName>
    <definedName name="_xlnm.Print_Titles" localSheetId="2">'Reorder Level Register'!$1:$5</definedName>
  </definedNames>
  <calcPr calcId="124519"/>
</workbook>
</file>

<file path=xl/calcChain.xml><?xml version="1.0" encoding="utf-8"?>
<calcChain xmlns="http://schemas.openxmlformats.org/spreadsheetml/2006/main">
  <c r="R7" i="13"/>
  <c r="F5"/>
  <c r="Q5"/>
  <c r="P5"/>
  <c r="O5"/>
  <c r="N5"/>
  <c r="M5"/>
  <c r="L5"/>
  <c r="K5"/>
  <c r="J5"/>
  <c r="M4"/>
  <c r="L4"/>
  <c r="K4"/>
  <c r="J4"/>
</calcChain>
</file>

<file path=xl/sharedStrings.xml><?xml version="1.0" encoding="utf-8"?>
<sst xmlns="http://schemas.openxmlformats.org/spreadsheetml/2006/main" count="90" uniqueCount="58">
  <si>
    <t>S.No.</t>
  </si>
  <si>
    <t>Book Name</t>
  </si>
  <si>
    <t>Expected Order</t>
  </si>
  <si>
    <t>Alias</t>
  </si>
  <si>
    <t>Oct-Mar</t>
  </si>
  <si>
    <t>Apr-Sep</t>
  </si>
  <si>
    <t>Pending PO</t>
  </si>
  <si>
    <t>Pending SO</t>
  </si>
  <si>
    <t>A</t>
  </si>
  <si>
    <t>B</t>
  </si>
  <si>
    <t>C</t>
  </si>
  <si>
    <t>D</t>
  </si>
  <si>
    <t>E</t>
  </si>
  <si>
    <t>F</t>
  </si>
  <si>
    <t>G</t>
  </si>
  <si>
    <t>H</t>
  </si>
  <si>
    <t>Sale</t>
  </si>
  <si>
    <t>Actual</t>
  </si>
  <si>
    <t>Return</t>
  </si>
  <si>
    <t>Net</t>
  </si>
  <si>
    <t>Stock Transfer (Branches)</t>
  </si>
  <si>
    <t>Specimen</t>
  </si>
  <si>
    <t>From [01-Apr-2009] To [31-Mar-2010]</t>
  </si>
  <si>
    <t>Current Stock</t>
  </si>
  <si>
    <t>Effective Stock</t>
  </si>
  <si>
    <t>Reorder Level Register</t>
  </si>
  <si>
    <t>As On [17-Nov-2009]</t>
  </si>
  <si>
    <t>Remarks</t>
  </si>
  <si>
    <t>Jan-Apr</t>
  </si>
  <si>
    <t>May-Aug</t>
  </si>
  <si>
    <t>Sep-Dec</t>
  </si>
  <si>
    <t>Reorder Level</t>
  </si>
  <si>
    <t>Final Order</t>
  </si>
  <si>
    <t>(07-08)</t>
  </si>
  <si>
    <t>Printed</t>
  </si>
  <si>
    <t>(08-09)</t>
  </si>
  <si>
    <t>(09-10)</t>
  </si>
  <si>
    <t>Production Planning (Main Orders) As On [04-Jun-2009]</t>
  </si>
  <si>
    <t>Apr-Till Date</t>
  </si>
  <si>
    <t>30 Days</t>
  </si>
  <si>
    <t>60 Days</t>
  </si>
  <si>
    <t>Expected Sales Order (Next)</t>
  </si>
  <si>
    <t>Branch Transfer</t>
  </si>
  <si>
    <t>Last Year</t>
  </si>
  <si>
    <t>Sale Order (Previous)</t>
  </si>
  <si>
    <t>15 Days</t>
  </si>
  <si>
    <t>Current Return</t>
  </si>
  <si>
    <t>RACHNA SAGAR (P) LTD*</t>
  </si>
  <si>
    <t xml:space="preserve">Printed(L.Y) </t>
  </si>
  <si>
    <t>Printed(C.Y)</t>
  </si>
  <si>
    <t>Distributors Stock</t>
  </si>
  <si>
    <t>Banglore Stock</t>
  </si>
  <si>
    <t>Current Yr</t>
  </si>
  <si>
    <t>Last Yr</t>
  </si>
  <si>
    <t>Sale(RSPL+Distributors)</t>
  </si>
  <si>
    <t>RACHNA SAGAR (P) LTD.</t>
  </si>
  <si>
    <t>01-Apr-2017 To  31-Mar-2018</t>
  </si>
  <si>
    <t>Production Planning (Supplement Orders) As On [10-Oct-2018]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</si>
</sst>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right" vertical="center" wrapText="1"/>
    </xf>
    <xf numFmtId="0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O7"/>
  <sheetViews>
    <sheetView workbookViewId="0">
      <selection activeCell="K13" sqref="K13"/>
    </sheetView>
  </sheetViews>
  <sheetFormatPr defaultRowHeight="12.75"/>
  <cols>
    <col min="1" max="1" width="4.85546875" style="6" bestFit="1" customWidth="1"/>
    <col min="2" max="2" width="10.7109375" style="3" bestFit="1" customWidth="1"/>
    <col min="3" max="3" width="4.5703125" style="3" hidden="1" customWidth="1"/>
    <col min="4" max="4" width="7.42578125" style="4" hidden="1" customWidth="1"/>
    <col min="5" max="5" width="7.28515625" style="4" bestFit="1" customWidth="1"/>
    <col min="6" max="6" width="7.42578125" style="4" bestFit="1" customWidth="1"/>
    <col min="7" max="7" width="7.28515625" style="4" bestFit="1" customWidth="1"/>
    <col min="8" max="8" width="7.42578125" style="4" bestFit="1" customWidth="1"/>
    <col min="9" max="9" width="7.28515625" style="4" bestFit="1" customWidth="1"/>
    <col min="10" max="11" width="7.28515625" style="4" customWidth="1"/>
    <col min="12" max="12" width="7.42578125" style="4" bestFit="1" customWidth="1"/>
    <col min="13" max="13" width="7.28515625" style="4" bestFit="1" customWidth="1"/>
    <col min="14" max="14" width="6.85546875" style="4" customWidth="1"/>
    <col min="15" max="15" width="7" style="4" customWidth="1"/>
    <col min="16" max="16" width="6.85546875" style="4" customWidth="1"/>
    <col min="17" max="17" width="7" style="4" customWidth="1"/>
    <col min="18" max="18" width="7.85546875" style="4" customWidth="1"/>
    <col min="19" max="19" width="6.5703125" style="4" customWidth="1"/>
    <col min="20" max="16368" width="9.140625" style="2"/>
    <col min="16369" max="16369" width="9.140625" style="1" customWidth="1"/>
    <col min="16370" max="16384" width="9.140625" style="2"/>
  </cols>
  <sheetData>
    <row r="1" spans="1:19" ht="18.75">
      <c r="A1" s="17" t="s">
        <v>47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5.75">
      <c r="A2" s="18" t="s">
        <v>37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2.75" customHeight="1">
      <c r="A3" s="19" t="s">
        <v>0</v>
      </c>
      <c r="B3" s="20" t="s">
        <v>1</v>
      </c>
      <c r="C3" s="20" t="s">
        <v>3</v>
      </c>
      <c r="D3" s="7" t="s">
        <v>34</v>
      </c>
      <c r="E3" s="21" t="s">
        <v>34</v>
      </c>
      <c r="F3" s="21"/>
      <c r="G3" s="21"/>
      <c r="H3" s="21" t="s">
        <v>16</v>
      </c>
      <c r="I3" s="21"/>
      <c r="J3" s="21" t="s">
        <v>42</v>
      </c>
      <c r="K3" s="21"/>
      <c r="L3" s="21" t="s">
        <v>21</v>
      </c>
      <c r="M3" s="21"/>
      <c r="N3" s="22" t="s">
        <v>46</v>
      </c>
      <c r="O3" s="22" t="s">
        <v>6</v>
      </c>
      <c r="P3" s="22" t="s">
        <v>23</v>
      </c>
      <c r="Q3" s="22" t="s">
        <v>7</v>
      </c>
      <c r="R3" s="22" t="s">
        <v>2</v>
      </c>
      <c r="S3" s="22" t="s">
        <v>32</v>
      </c>
    </row>
    <row r="4" spans="1:19">
      <c r="A4" s="19"/>
      <c r="B4" s="20"/>
      <c r="C4" s="20"/>
      <c r="D4" s="5" t="s">
        <v>4</v>
      </c>
      <c r="E4" s="5" t="s">
        <v>5</v>
      </c>
      <c r="F4" s="5" t="s">
        <v>4</v>
      </c>
      <c r="G4" s="5" t="s">
        <v>5</v>
      </c>
      <c r="H4" s="5" t="s">
        <v>4</v>
      </c>
      <c r="I4" s="5" t="s">
        <v>5</v>
      </c>
      <c r="J4" s="5" t="str">
        <f>+H4</f>
        <v>Oct-Mar</v>
      </c>
      <c r="K4" s="5" t="str">
        <f>+I4</f>
        <v>Apr-Sep</v>
      </c>
      <c r="L4" s="5" t="str">
        <f>+H4</f>
        <v>Oct-Mar</v>
      </c>
      <c r="M4" s="5" t="str">
        <f>+I4</f>
        <v>Apr-Sep</v>
      </c>
      <c r="N4" s="22"/>
      <c r="O4" s="22"/>
      <c r="P4" s="22"/>
      <c r="Q4" s="22"/>
      <c r="R4" s="22"/>
      <c r="S4" s="22"/>
    </row>
    <row r="5" spans="1:19">
      <c r="A5" s="19"/>
      <c r="B5" s="20"/>
      <c r="C5" s="20"/>
      <c r="D5" s="8" t="s">
        <v>33</v>
      </c>
      <c r="E5" s="8" t="s">
        <v>35</v>
      </c>
      <c r="F5" s="8" t="str">
        <f>+E5</f>
        <v>(08-09)</v>
      </c>
      <c r="G5" s="8" t="s">
        <v>36</v>
      </c>
      <c r="H5" s="8" t="s">
        <v>35</v>
      </c>
      <c r="I5" s="8" t="s">
        <v>36</v>
      </c>
      <c r="J5" s="8" t="str">
        <f>+H5</f>
        <v>(08-09)</v>
      </c>
      <c r="K5" s="8" t="str">
        <f>+I5</f>
        <v>(09-10)</v>
      </c>
      <c r="L5" s="8" t="str">
        <f>+H5</f>
        <v>(08-09)</v>
      </c>
      <c r="M5" s="8" t="str">
        <f>+I5</f>
        <v>(09-10)</v>
      </c>
      <c r="N5" s="11" t="str">
        <f>+G5</f>
        <v>(09-10)</v>
      </c>
      <c r="O5" s="9" t="str">
        <f>+G5</f>
        <v>(09-10)</v>
      </c>
      <c r="P5" s="12" t="str">
        <f>+G5</f>
        <v>(09-10)</v>
      </c>
      <c r="Q5" s="9" t="str">
        <f>+G5</f>
        <v>(09-10)</v>
      </c>
      <c r="R5" s="9"/>
      <c r="S5" s="9"/>
    </row>
    <row r="6" spans="1:19">
      <c r="A6" s="19"/>
      <c r="B6" s="20"/>
      <c r="C6" s="20"/>
      <c r="D6" s="5"/>
      <c r="E6" s="5"/>
      <c r="F6" s="7"/>
      <c r="G6" s="7"/>
      <c r="H6" s="21" t="s">
        <v>8</v>
      </c>
      <c r="I6" s="21"/>
      <c r="J6" s="21" t="s">
        <v>9</v>
      </c>
      <c r="K6" s="21"/>
      <c r="L6" s="21" t="s">
        <v>10</v>
      </c>
      <c r="M6" s="21"/>
      <c r="N6" s="10"/>
      <c r="O6" s="8" t="s">
        <v>11</v>
      </c>
      <c r="P6" s="8" t="s">
        <v>12</v>
      </c>
      <c r="Q6" s="8" t="s">
        <v>13</v>
      </c>
      <c r="R6" s="8" t="s">
        <v>14</v>
      </c>
      <c r="S6" s="8" t="s">
        <v>15</v>
      </c>
    </row>
    <row r="7" spans="1:19">
      <c r="R7" s="4">
        <f>+H7+I7+J7+K7+L7+M7-O7-P7+Q7</f>
        <v>0</v>
      </c>
    </row>
  </sheetData>
  <mergeCells count="18">
    <mergeCell ref="L6:M6"/>
    <mergeCell ref="E3:G3"/>
    <mergeCell ref="A1:S1"/>
    <mergeCell ref="A2:S2"/>
    <mergeCell ref="A3:A6"/>
    <mergeCell ref="B3:B6"/>
    <mergeCell ref="C3:C6"/>
    <mergeCell ref="H3:I3"/>
    <mergeCell ref="J3:K3"/>
    <mergeCell ref="L3:M3"/>
    <mergeCell ref="O3:O4"/>
    <mergeCell ref="P3:P4"/>
    <mergeCell ref="Q3:Q4"/>
    <mergeCell ref="R3:R4"/>
    <mergeCell ref="S3:S4"/>
    <mergeCell ref="H6:I6"/>
    <mergeCell ref="N3:N4"/>
    <mergeCell ref="J6:K6"/>
  </mergeCells>
  <printOptions horizontalCentered="1" gridLines="1"/>
  <pageMargins left="0.28999999999999998" right="0.27" top="0.28999999999999998" bottom="0.56000000000000005" header="0.3" footer="0.3"/>
  <pageSetup paperSize="9" fitToHeight="1000" orientation="landscape" r:id="rId1"/>
  <headerFooter>
    <oddFooter>&amp;L&amp;10(G=A+B+C-D-E+F)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T4"/>
  <sheetViews>
    <sheetView tabSelected="1" workbookViewId="0">
      <selection activeCell="A5" sqref="A5:XFD6"/>
    </sheetView>
  </sheetViews>
  <sheetFormatPr defaultRowHeight="12.75"/>
  <cols>
    <col min="1" max="1" width="5" style="6" bestFit="1" customWidth="1"/>
    <col min="2" max="2" width="33.5703125" style="3" bestFit="1" customWidth="1"/>
    <col min="3" max="3" width="12" style="3" customWidth="1"/>
    <col min="4" max="4" width="10.7109375" style="4" bestFit="1" customWidth="1"/>
    <col min="5" max="5" width="11.7109375" style="4" bestFit="1" customWidth="1"/>
    <col min="6" max="6" width="10" style="4" bestFit="1" customWidth="1"/>
    <col min="7" max="7" width="9.85546875" style="4" bestFit="1" customWidth="1"/>
    <col min="8" max="8" width="12.28515625" style="4" bestFit="1" customWidth="1"/>
    <col min="9" max="9" width="11" style="4" customWidth="1"/>
    <col min="10" max="12" width="10.85546875" style="4" customWidth="1"/>
    <col min="13" max="13" width="8.5703125" style="4" customWidth="1"/>
    <col min="14" max="14" width="10.85546875" style="4" customWidth="1"/>
    <col min="15" max="15" width="14.85546875" style="4" customWidth="1"/>
    <col min="16" max="18" width="9.140625" style="4" customWidth="1"/>
    <col min="19" max="19" width="9.7109375" style="4" bestFit="1" customWidth="1"/>
    <col min="20" max="16373" width="9.140625" style="2"/>
    <col min="16374" max="16374" width="9.140625" style="1" customWidth="1"/>
    <col min="16375" max="16384" width="9.140625" style="2"/>
  </cols>
  <sheetData>
    <row r="1" spans="1:19" ht="18.75">
      <c r="A1" s="17" t="s">
        <v>55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5.75">
      <c r="A2" s="18" t="s">
        <v>57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2.75" customHeight="1">
      <c r="A3" s="19" t="s">
        <v>0</v>
      </c>
      <c r="B3" s="20" t="s">
        <v>1</v>
      </c>
      <c r="C3" s="14" t="s">
        <v>48</v>
      </c>
      <c r="D3" s="13" t="s">
        <v>49</v>
      </c>
      <c r="E3" s="22" t="s">
        <v>23</v>
      </c>
      <c r="F3" s="22" t="s">
        <v>6</v>
      </c>
      <c r="G3" s="22" t="s">
        <v>7</v>
      </c>
      <c r="H3" s="22" t="s">
        <v>24</v>
      </c>
      <c r="I3" s="24" t="s">
        <v>50</v>
      </c>
      <c r="J3" s="24" t="s">
        <v>51</v>
      </c>
      <c r="K3" s="25" t="s">
        <v>21</v>
      </c>
      <c r="L3" s="25"/>
      <c r="M3" s="22" t="s">
        <v>54</v>
      </c>
      <c r="N3" s="22"/>
      <c r="O3" s="21" t="s">
        <v>41</v>
      </c>
      <c r="P3" s="21"/>
      <c r="Q3" s="21" t="s">
        <v>44</v>
      </c>
      <c r="R3" s="21"/>
      <c r="S3" s="23" t="s">
        <v>32</v>
      </c>
    </row>
    <row r="4" spans="1:19">
      <c r="A4" s="19"/>
      <c r="B4" s="20"/>
      <c r="C4" s="16" t="s">
        <v>56</v>
      </c>
      <c r="D4" s="5" t="s">
        <v>38</v>
      </c>
      <c r="E4" s="22"/>
      <c r="F4" s="22"/>
      <c r="G4" s="22"/>
      <c r="H4" s="22"/>
      <c r="I4" s="24"/>
      <c r="J4" s="24"/>
      <c r="K4" s="15" t="s">
        <v>53</v>
      </c>
      <c r="L4" s="15" t="s">
        <v>52</v>
      </c>
      <c r="M4" s="5" t="s">
        <v>43</v>
      </c>
      <c r="N4" s="5" t="s">
        <v>38</v>
      </c>
      <c r="O4" s="5" t="s">
        <v>39</v>
      </c>
      <c r="P4" s="5" t="s">
        <v>40</v>
      </c>
      <c r="Q4" s="5" t="s">
        <v>45</v>
      </c>
      <c r="R4" s="5" t="s">
        <v>39</v>
      </c>
      <c r="S4" s="23"/>
    </row>
  </sheetData>
  <mergeCells count="15">
    <mergeCell ref="S3:S4"/>
    <mergeCell ref="A2:S2"/>
    <mergeCell ref="A1:S1"/>
    <mergeCell ref="O3:P3"/>
    <mergeCell ref="F3:F4"/>
    <mergeCell ref="H3:H4"/>
    <mergeCell ref="E3:E4"/>
    <mergeCell ref="G3:G4"/>
    <mergeCell ref="A3:A4"/>
    <mergeCell ref="B3:B4"/>
    <mergeCell ref="M3:N3"/>
    <mergeCell ref="Q3:R3"/>
    <mergeCell ref="I3:I4"/>
    <mergeCell ref="J3:J4"/>
    <mergeCell ref="K3:L3"/>
  </mergeCells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FC5"/>
  <sheetViews>
    <sheetView workbookViewId="0">
      <selection activeCell="F29" sqref="F29"/>
    </sheetView>
  </sheetViews>
  <sheetFormatPr defaultRowHeight="12.75"/>
  <cols>
    <col min="1" max="1" width="4.85546875" style="6" bestFit="1" customWidth="1"/>
    <col min="2" max="2" width="10.7109375" style="3" bestFit="1" customWidth="1"/>
    <col min="3" max="3" width="10.7109375" style="3" customWidth="1"/>
    <col min="4" max="4" width="7.42578125" style="4" bestFit="1" customWidth="1"/>
    <col min="5" max="5" width="7.28515625" style="4" bestFit="1" customWidth="1"/>
    <col min="6" max="6" width="7.42578125" style="4" bestFit="1" customWidth="1"/>
    <col min="7" max="7" width="7.28515625" style="4" bestFit="1" customWidth="1"/>
    <col min="8" max="8" width="7.42578125" style="4" bestFit="1" customWidth="1"/>
    <col min="9" max="9" width="7.28515625" style="4" bestFit="1" customWidth="1"/>
    <col min="10" max="10" width="7.28515625" style="4" customWidth="1"/>
    <col min="11" max="11" width="7.42578125" style="4" bestFit="1" customWidth="1"/>
    <col min="12" max="12" width="7.28515625" style="4" bestFit="1" customWidth="1"/>
    <col min="13" max="15" width="7" style="4" customWidth="1"/>
    <col min="16" max="16" width="7.42578125" style="4" customWidth="1"/>
    <col min="17" max="17" width="7.7109375" style="3" bestFit="1" customWidth="1"/>
    <col min="18" max="18" width="6.85546875" style="4" hidden="1" customWidth="1"/>
    <col min="19" max="19" width="7.85546875" style="4" hidden="1" customWidth="1"/>
    <col min="20" max="20" width="7.28515625" style="4" hidden="1" customWidth="1"/>
    <col min="21" max="16365" width="9.140625" style="2"/>
    <col min="16366" max="16366" width="9.140625" style="1" customWidth="1"/>
    <col min="16367" max="16383" width="9.140625" style="2"/>
    <col min="16384" max="16384" width="0" style="1" hidden="1" customWidth="1"/>
  </cols>
  <sheetData>
    <row r="1" spans="1:20" ht="18.75">
      <c r="A1" s="17" t="s">
        <v>47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20" ht="15.75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20" ht="15.75">
      <c r="A3" s="26" t="s">
        <v>0</v>
      </c>
      <c r="B3" s="20" t="s">
        <v>1</v>
      </c>
      <c r="C3" s="20" t="s">
        <v>3</v>
      </c>
      <c r="D3" s="18" t="s">
        <v>22</v>
      </c>
      <c r="E3" s="18"/>
      <c r="F3" s="18"/>
      <c r="G3" s="18"/>
      <c r="H3" s="18"/>
      <c r="I3" s="18"/>
      <c r="J3" s="18"/>
      <c r="K3" s="18"/>
      <c r="L3" s="18"/>
      <c r="M3" s="18" t="s">
        <v>26</v>
      </c>
      <c r="N3" s="18"/>
      <c r="O3" s="18"/>
      <c r="P3" s="18"/>
      <c r="Q3" s="20" t="s">
        <v>27</v>
      </c>
      <c r="R3" s="21" t="s">
        <v>31</v>
      </c>
      <c r="S3" s="21"/>
      <c r="T3" s="21"/>
    </row>
    <row r="4" spans="1:20" ht="12.75" customHeight="1">
      <c r="A4" s="26"/>
      <c r="B4" s="20"/>
      <c r="C4" s="20"/>
      <c r="D4" s="21" t="s">
        <v>16</v>
      </c>
      <c r="E4" s="21"/>
      <c r="F4" s="21"/>
      <c r="G4" s="21" t="s">
        <v>20</v>
      </c>
      <c r="H4" s="21"/>
      <c r="I4" s="21"/>
      <c r="J4" s="21" t="s">
        <v>21</v>
      </c>
      <c r="K4" s="21"/>
      <c r="L4" s="21"/>
      <c r="M4" s="22" t="s">
        <v>23</v>
      </c>
      <c r="N4" s="22" t="s">
        <v>6</v>
      </c>
      <c r="O4" s="22" t="s">
        <v>7</v>
      </c>
      <c r="P4" s="22" t="s">
        <v>24</v>
      </c>
      <c r="Q4" s="20"/>
      <c r="R4" s="21"/>
      <c r="S4" s="21"/>
      <c r="T4" s="21"/>
    </row>
    <row r="5" spans="1:20">
      <c r="A5" s="26"/>
      <c r="B5" s="20"/>
      <c r="C5" s="20"/>
      <c r="D5" s="5" t="s">
        <v>17</v>
      </c>
      <c r="E5" s="5" t="s">
        <v>18</v>
      </c>
      <c r="F5" s="5" t="s">
        <v>19</v>
      </c>
      <c r="G5" s="5" t="s">
        <v>17</v>
      </c>
      <c r="H5" s="5" t="s">
        <v>18</v>
      </c>
      <c r="I5" s="5" t="s">
        <v>19</v>
      </c>
      <c r="J5" s="5" t="s">
        <v>17</v>
      </c>
      <c r="K5" s="5" t="s">
        <v>18</v>
      </c>
      <c r="L5" s="5" t="s">
        <v>19</v>
      </c>
      <c r="M5" s="22"/>
      <c r="N5" s="22"/>
      <c r="O5" s="22"/>
      <c r="P5" s="22"/>
      <c r="Q5" s="20"/>
      <c r="R5" s="5" t="s">
        <v>28</v>
      </c>
      <c r="S5" s="5" t="s">
        <v>29</v>
      </c>
      <c r="T5" s="5" t="s">
        <v>30</v>
      </c>
    </row>
  </sheetData>
  <mergeCells count="16">
    <mergeCell ref="R3:T4"/>
    <mergeCell ref="Q3:Q5"/>
    <mergeCell ref="A1:Q1"/>
    <mergeCell ref="A2:Q2"/>
    <mergeCell ref="P4:P5"/>
    <mergeCell ref="M3:P3"/>
    <mergeCell ref="D4:F4"/>
    <mergeCell ref="G4:I4"/>
    <mergeCell ref="J4:L4"/>
    <mergeCell ref="A3:A5"/>
    <mergeCell ref="B3:B5"/>
    <mergeCell ref="C3:C5"/>
    <mergeCell ref="D3:L3"/>
    <mergeCell ref="M4:M5"/>
    <mergeCell ref="N4:N5"/>
    <mergeCell ref="O4:O5"/>
  </mergeCells>
  <printOptions horizontalCentered="1" gridLines="1"/>
  <pageMargins left="0.28999999999999998" right="0.27" top="0.28999999999999998" bottom="0.56000000000000005" header="0.3" footer="0.3"/>
  <pageSetup paperSize="9" fitToHeight="100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Production Planning (MO)</vt:lpstr>
      <vt:lpstr>Production Planning (SO)</vt:lpstr>
      <vt:lpstr>Reorder Level Register</vt:lpstr>
      <vt:lpstr>Sheet3</vt:lpstr>
      <vt:lpstr>'Production Planning (MO)'!Print_Area</vt:lpstr>
      <vt:lpstr>'Production Planning (SO)'!Print_Area</vt:lpstr>
      <vt:lpstr>'Production Planning (MO)'!Print_Titles</vt:lpstr>
      <vt:lpstr>'Production Planning (SO)'!Print_Titles</vt:lpstr>
      <vt:lpstr>'Reorder Level Register'!Print_Titles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shamshad</cp:lastModifiedBy>
  <cp:lastPrinted>2012-10-10T10:43:40Z</cp:lastPrinted>
  <dcterms:created xsi:type="dcterms:W3CDTF">2009-05-18T16:01:12Z</dcterms:created>
  <dcterms:modified xsi:type="dcterms:W3CDTF">2018-10-10T10:00:22Z</dcterms:modified>
</cp:coreProperties>
</file>