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25493B-A486-468C-BD86-C0AD9DBBF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 Insights Power Bi" sheetId="1" r:id="rId1"/>
  </sheets>
  <calcPr calcId="0"/>
  <pivotCaches>
    <pivotCache cacheId="3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bbfc882a-0ea8-42de-8103-8a14a71d34f5 Model" type="5" refreshedVersion="8" background="1" refreshOnLoad="1">
    <dbPr connection="Provider=MSOLAP.8;Integrated Security=ClaimsToken;Persist Security Info=True;Initial Catalog=sobe_wowvirtualserver-bbfc882a-0ea8-42de-8103-8a14a71d34f5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pbiazure://api.powerbi.com bbfc882a-0ea8-42de-8103-8a14a71d34f5 Model"/>
    <s v="{[dim_market].[market].[All]}"/>
    <s v="{[dim_customer].[customer].[All]}"/>
    <s v="{[dim_market].[region].[All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<sst xmlns="http://schemas.openxmlformats.org/spreadsheetml/2006/main" count="97" uniqueCount="87">
  <si>
    <t>Column Labels</t>
  </si>
  <si>
    <t>2018</t>
  </si>
  <si>
    <t>2019</t>
  </si>
  <si>
    <t>2020</t>
  </si>
  <si>
    <t>2021</t>
  </si>
  <si>
    <t>2022</t>
  </si>
  <si>
    <t>Grand Total</t>
  </si>
  <si>
    <t>Row Labels</t>
  </si>
  <si>
    <t>AQ 5000 Series Electron 8 5900X Desktop Processor</t>
  </si>
  <si>
    <t>AQ 5000 Series Electron 9 5900X Desktop Processor</t>
  </si>
  <si>
    <t>AQ 5000 Series Ultron 8 5900X Desktop Processor</t>
  </si>
  <si>
    <t>AQ Aspiron</t>
  </si>
  <si>
    <t>AQ BZ 101</t>
  </si>
  <si>
    <t>AQ BZ Allin1</t>
  </si>
  <si>
    <t>AQ BZ Allin1 Gen 2</t>
  </si>
  <si>
    <t>AQ BZ Compact</t>
  </si>
  <si>
    <t>AQ BZ Gen Y</t>
  </si>
  <si>
    <t>AQ BZ Gen Z</t>
  </si>
  <si>
    <t>AQ Clx1</t>
  </si>
  <si>
    <t>AQ Clx2</t>
  </si>
  <si>
    <t>AQ Clx3</t>
  </si>
  <si>
    <t>AQ Digit</t>
  </si>
  <si>
    <t>AQ Digit SSD</t>
  </si>
  <si>
    <t>AQ Dracula HDD – 3.5 Inch SATA 6 Gb/s 5400 RPM 256 MB Cache</t>
  </si>
  <si>
    <t>AQ Electron 3 3600 Desktop Processor</t>
  </si>
  <si>
    <t>AQ Electron 4 3600 Desktop Processor</t>
  </si>
  <si>
    <t>AQ Electron 5 3600 Desktop Processor</t>
  </si>
  <si>
    <t>AQ Elite</t>
  </si>
  <si>
    <t>AQ F16</t>
  </si>
  <si>
    <t>AQ Gamer 1</t>
  </si>
  <si>
    <t>AQ Gamer 2</t>
  </si>
  <si>
    <t>AQ Gamer 3</t>
  </si>
  <si>
    <t>AQ Gamers</t>
  </si>
  <si>
    <t>AQ Gamers Ms</t>
  </si>
  <si>
    <t>AQ Gen X</t>
  </si>
  <si>
    <t>AQ Gen Y</t>
  </si>
  <si>
    <t>AQ GEN Z</t>
  </si>
  <si>
    <t>AQ GT 21</t>
  </si>
  <si>
    <t>AQ Home Allin1</t>
  </si>
  <si>
    <t>AQ HOME Allin1 Gen 2</t>
  </si>
  <si>
    <t>AQ LION x1</t>
  </si>
  <si>
    <t>AQ LION x2</t>
  </si>
  <si>
    <t>AQ LION x3</t>
  </si>
  <si>
    <t>AQ Lite</t>
  </si>
  <si>
    <t>AQ Lite Ms</t>
  </si>
  <si>
    <t>AQ Lumina</t>
  </si>
  <si>
    <t>AQ Lumina Ms</t>
  </si>
  <si>
    <t>AQ Marquee P3</t>
  </si>
  <si>
    <t>AQ Marquee P4</t>
  </si>
  <si>
    <t>AQ Master wired x1</t>
  </si>
  <si>
    <t>AQ Master wired x1 Ms</t>
  </si>
  <si>
    <t>AQ Master wireless x1</t>
  </si>
  <si>
    <t>AQ Master wireless x1 Ms</t>
  </si>
  <si>
    <t>AQ Maxima</t>
  </si>
  <si>
    <t>AQ Maxima Ms</t>
  </si>
  <si>
    <t>AQ MB Crossx</t>
  </si>
  <si>
    <t>AQ MB Crossx 2</t>
  </si>
  <si>
    <t>AQ MB Elite</t>
  </si>
  <si>
    <t>AQ MB Lito</t>
  </si>
  <si>
    <t>AQ MB Lito 2</t>
  </si>
  <si>
    <t>AQ Mforce Gen X</t>
  </si>
  <si>
    <t>AQ Mforce Gen Y</t>
  </si>
  <si>
    <t>AQ Mforce Gen Z</t>
  </si>
  <si>
    <t>AQ Mx NB</t>
  </si>
  <si>
    <t>AQ Neuer SSD</t>
  </si>
  <si>
    <t>AQ Pen Drive 2 IN 1</t>
  </si>
  <si>
    <t>AQ Pen Drive DRC</t>
  </si>
  <si>
    <t>AQ Qwerty</t>
  </si>
  <si>
    <t>AQ Qwerty Ms</t>
  </si>
  <si>
    <t>AQ Smash 1</t>
  </si>
  <si>
    <t>AQ Smash 2</t>
  </si>
  <si>
    <t>AQ Trigger</t>
  </si>
  <si>
    <t>AQ Trigger Ms</t>
  </si>
  <si>
    <t>AQ Velocity</t>
  </si>
  <si>
    <t>AQ WereWolf NAS Internal Hard Drive HDD – 8.89 cm</t>
  </si>
  <si>
    <t>AQ Wi Power Dx1</t>
  </si>
  <si>
    <t>AQ Wi Power Dx2</t>
  </si>
  <si>
    <t>AQ Wi Power Dx3</t>
  </si>
  <si>
    <t>AQ Zion Saga</t>
  </si>
  <si>
    <t>NS $</t>
  </si>
  <si>
    <t>Total NS $</t>
  </si>
  <si>
    <t>Total Net profit %</t>
  </si>
  <si>
    <t>Net profit %</t>
  </si>
  <si>
    <t>market</t>
  </si>
  <si>
    <t>All</t>
  </si>
  <si>
    <t>customer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</si>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</sst>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###############;#,##0.###############\ \-&quot;₹&quot;;&quot;₹&quot;\ #,##0.###############"/>
    <numFmt numFmtId="165" formatCode="0.00%;\-0.00%;0.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DELL" refreshedDate="45256.424335416668" backgroundQuery="1" createdVersion="6" refreshedVersion="8" minRefreshableVersion="3" recordCount="0" supportSubquery="1" supportAdvancedDrill="1" xr:uid="{00000000-000A-0000-FFFF-FFFF01000000}">
  <cacheSource type="external" connectionId="1"/>
  <cacheFields count="7">
    <cacheField name="[fiscal_year].[fisical year].[fisical year]" caption="fisical year" numFmtId="0" hierarchy="50" level="1">
      <sharedItems count="5">
        <s v="[fiscal_year].[fisical year].&amp;[2018]" c="2018"/>
        <s v="[fiscal_year].[fisical year].&amp;[2019]" c="2019"/>
        <s v="[fiscal_year].[fisical year].&amp;[2020]" c="2020"/>
        <s v="[fiscal_year].[fisical year].&amp;[2021]" c="2021"/>
        <s v="[fiscal_year].[fisical year].&amp;[2022]" c="2022"/>
      </sharedItems>
    </cacheField>
    <cacheField name="[dim_product].[product].[product]" caption="product" numFmtId="0" hierarchy="18" level="1">
      <sharedItems count="71">
        <s v="[dim_product].[product].&amp;[AQ 5000 Series Electron 8 5900X Desktop Processor]" c="AQ 5000 Series Electron 8 5900X Desktop Processor"/>
        <s v="[dim_product].[product].&amp;[AQ 5000 Series Electron 9 5900X Desktop Processor]" c="AQ 5000 Series Electron 9 5900X Desktop Processor"/>
        <s v="[dim_product].[product].&amp;[AQ 5000 Series Ultron 8 5900X Desktop Processor]" c="AQ 5000 Series Ultron 8 5900X Desktop Processor"/>
        <s v="[dim_product].[product].&amp;[AQ Aspiron]" c="AQ Aspiron"/>
        <s v="[dim_product].[product].&amp;[AQ BZ 101]" c="AQ BZ 101"/>
        <s v="[dim_product].[product].&amp;[AQ BZ Allin1]" c="AQ BZ Allin1"/>
        <s v="[dim_product].[product].&amp;[AQ BZ Allin1 Gen 2]" c="AQ BZ Allin1 Gen 2"/>
        <s v="[dim_product].[product].&amp;[AQ BZ Compact]" c="AQ BZ Compact"/>
        <s v="[dim_product].[product].&amp;[AQ BZ Gen Y]" c="AQ BZ Gen Y"/>
        <s v="[dim_product].[product].&amp;[AQ BZ Gen Z]" c="AQ BZ Gen Z"/>
        <s v="[dim_product].[product].&amp;[AQ Clx1]" c="AQ Clx1"/>
        <s v="[dim_product].[product].&amp;[AQ Clx2]" c="AQ Clx2"/>
        <s v="[dim_product].[product].&amp;[AQ Clx3]" c="AQ Clx3"/>
        <s v="[dim_product].[product].&amp;[AQ Digit]" c="AQ Digit"/>
        <s v="[dim_product].[product].&amp;[AQ Digit SSD]" c="AQ Digit SSD"/>
        <s v="[dim_product].[product].&amp;[AQ Dracula HDD – 3.5 Inch SATA 6 Gb/s 5400 RPM 256 MB Cache]" c="AQ Dracula HDD – 3.5 Inch SATA 6 Gb/s 5400 RPM 256 MB Cache"/>
        <s v="[dim_product].[product].&amp;[AQ Electron 3 3600 Desktop Processor]" c="AQ Electron 3 3600 Desktop Processor"/>
        <s v="[dim_product].[product].&amp;[AQ Electron 4 3600 Desktop Processor]" c="AQ Electron 4 3600 Desktop Processor"/>
        <s v="[dim_product].[product].&amp;[AQ Electron 5 3600 Desktop Processor]" c="AQ Electron 5 3600 Desktop Processor"/>
        <s v="[dim_product].[product].&amp;[AQ Elite]" c="AQ Elite"/>
        <s v="[dim_product].[product].&amp;[AQ F16]" c="AQ F16"/>
        <s v="[dim_product].[product].&amp;[AQ Gamer 1]" c="AQ Gamer 1"/>
        <s v="[dim_product].[product].&amp;[AQ Gamer 2]" c="AQ Gamer 2"/>
        <s v="[dim_product].[product].&amp;[AQ Gamer 3]" c="AQ Gamer 3"/>
        <s v="[dim_product].[product].&amp;[AQ Gamers]" c="AQ Gamers"/>
        <s v="[dim_product].[product].&amp;[AQ Gamers Ms]" c="AQ Gamers Ms"/>
        <s v="[dim_product].[product].&amp;[AQ Gen X]" c="AQ Gen X"/>
        <s v="[dim_product].[product].&amp;[AQ Gen Y]" c="AQ Gen Y"/>
        <s v="[dim_product].[product].&amp;[AQ GEN Z]" c="AQ GEN Z"/>
        <s v="[dim_product].[product].&amp;[AQ GT 21]" c="AQ GT 21"/>
        <s v="[dim_product].[product].&amp;[AQ Home Allin1]" c="AQ Home Allin1"/>
        <s v="[dim_product].[product].&amp;[AQ HOME Allin1 Gen 2]" c="AQ HOME Allin1 Gen 2"/>
        <s v="[dim_product].[product].&amp;[AQ LION x1]" c="AQ LION x1"/>
        <s v="[dim_product].[product].&amp;[AQ LION x2]" c="AQ LION x2"/>
        <s v="[dim_product].[product].&amp;[AQ LION x3]" c="AQ LION x3"/>
        <s v="[dim_product].[product].&amp;[AQ Lite]" c="AQ Lite"/>
        <s v="[dim_product].[product].&amp;[AQ Lite Ms]" c="AQ Lite Ms"/>
        <s v="[dim_product].[product].&amp;[AQ Lumina]" c="AQ Lumina"/>
        <s v="[dim_product].[product].&amp;[AQ Lumina Ms]" c="AQ Lumina Ms"/>
        <s v="[dim_product].[product].&amp;[AQ Marquee P3]" c="AQ Marquee P3"/>
        <s v="[dim_product].[product].&amp;[AQ Marquee P4]" c="AQ Marquee P4"/>
        <s v="[dim_product].[product].&amp;[AQ Master wired x1]" c="AQ Master wired x1"/>
        <s v="[dim_product].[product].&amp;[AQ Master wired x1 Ms]" c="AQ Master wired x1 Ms"/>
        <s v="[dim_product].[product].&amp;[AQ Master wireless x1]" c="AQ Master wireless x1"/>
        <s v="[dim_product].[product].&amp;[AQ Master wireless x1 Ms]" c="AQ Master wireless x1 Ms"/>
        <s v="[dim_product].[product].&amp;[AQ Maxima]" c="AQ Maxima"/>
        <s v="[dim_product].[product].&amp;[AQ Maxima Ms]" c="AQ Maxima Ms"/>
        <s v="[dim_product].[product].&amp;[AQ MB Crossx]" c="AQ MB Crossx"/>
        <s v="[dim_product].[product].&amp;[AQ MB Crossx 2]" c="AQ MB Crossx 2"/>
        <s v="[dim_product].[product].&amp;[AQ MB Elite]" c="AQ MB Elite"/>
        <s v="[dim_product].[product].&amp;[AQ MB Lito]" c="AQ MB Lito"/>
        <s v="[dim_product].[product].&amp;[AQ MB Lito 2]" c="AQ MB Lito 2"/>
        <s v="[dim_product].[product].&amp;[AQ Mforce Gen X]" c="AQ Mforce Gen X"/>
        <s v="[dim_product].[product].&amp;[AQ Mforce Gen Y]" c="AQ Mforce Gen Y"/>
        <s v="[dim_product].[product].&amp;[AQ Mforce Gen Z]" c="AQ Mforce Gen Z"/>
        <s v="[dim_product].[product].&amp;[AQ Mx NB]" c="AQ Mx NB"/>
        <s v="[dim_product].[product].&amp;[AQ Neuer SSD]" c="AQ Neuer SSD"/>
        <s v="[dim_product].[product].&amp;[AQ Pen Drive 2 IN 1]" c="AQ Pen Drive 2 IN 1"/>
        <s v="[dim_product].[product].&amp;[AQ Pen Drive DRC]" c="AQ Pen Drive DRC"/>
        <s v="[dim_product].[product].&amp;[AQ Qwerty]" c="AQ Qwerty"/>
        <s v="[dim_product].[product].&amp;[AQ Qwerty Ms]" c="AQ Qwerty Ms"/>
        <s v="[dim_product].[product].&amp;[AQ Smash 1]" c="AQ Smash 1"/>
        <s v="[dim_product].[product].&amp;[AQ Smash 2]" c="AQ Smash 2"/>
        <s v="[dim_product].[product].&amp;[AQ Trigger]" c="AQ Trigger"/>
        <s v="[dim_product].[product].&amp;[AQ Trigger Ms]" c="AQ Trigger Ms"/>
        <s v="[dim_product].[product].&amp;[AQ Velocity]" c="AQ Velocity"/>
        <s v="[dim_product].[product].&amp;[AQ WereWolf NAS Internal Hard Drive HDD – 8.89 cm]" c="AQ WereWolf NAS Internal Hard Drive HDD – 8.89 cm"/>
        <s v="[dim_product].[product].&amp;[AQ Wi Power Dx1]" c="AQ Wi Power Dx1"/>
        <s v="[dim_product].[product].&amp;[AQ Wi Power Dx2]" c="AQ Wi Power Dx2"/>
        <s v="[dim_product].[product].&amp;[AQ Wi Power Dx3]" c="AQ Wi Power Dx3"/>
        <s v="[dim_product].[product].&amp;[AQ Zion Saga]" c="AQ Zion Saga"/>
      </sharedItems>
    </cacheField>
    <cacheField name="[Measures].[NS $]" caption="NS $" numFmtId="0" hierarchy="133" level="32767"/>
    <cacheField name="[Measures].[Net profit %]" caption="Net profit %" numFmtId="0" hierarchy="154" level="32767"/>
    <cacheField name="[dim_market].[market].[market]" caption="market" numFmtId="0" hierarchy="13" level="1">
      <sharedItems containsSemiMixedTypes="0" containsString="0"/>
    </cacheField>
    <cacheField name="[dim_customer].[customer].[customer]" caption="customer" numFmtId="0" hierarchy="3" level="1">
      <sharedItems containsSemiMixedTypes="0" containsString="0"/>
    </cacheField>
    <cacheField name="[dim_market].[region].[region]" caption="region" numFmtId="0" hierarchy="14" level="1">
      <sharedItems containsSemiMixedTypes="0" containsString="0"/>
    </cacheField>
  </cacheFields>
  <cacheHierarchies count="191">
    <cacheHierarchy uniqueName="[Category values].[category]" caption="category" attribute="1" defaultMemberUniqueName="[Category values].[category].[All]" allUniqueName="[Category values].[category].[All]" dimensionUniqueName="[Category values]" displayFolder="" count="0" memberValueDatatype="130" unbalanced="0"/>
    <cacheHierarchy uniqueName="[DateTime].[DateTime]" caption="DateTime" attribute="1" time="1" defaultMemberUniqueName="[DateTime].[DateTime].[All]" allUniqueName="[DateTime].[DateTime].[All]" dimensionUniqueName="[DateTime]" displayFolder="" count="0" memberValueDatatype="7" unbalanced="0"/>
    <cacheHierarchy uniqueName="[dim_customer].[channel]" caption="channel" attribute="1" defaultMemberUniqueName="[dim_customer].[channel].[All]" allUniqueName="[dim_customer].[channel].[All]" dimensionUniqueName="[dim_customer]" displayFolder="" count="0" memberValueDatatype="130" unbalanced="0"/>
    <cacheHierarchy uniqueName="[dim_customer].[customer]" caption="customer" attribute="1" defaultMemberUniqueName="[dim_customer].[customer].[All]" allUniqueName="[dim_customer].[customer].[All]" dimensionUniqueName="[dim_customer]" displayFolder="" count="2" memberValueDatatype="130" unbalanced="0">
      <fieldsUsage count="2">
        <fieldUsage x="-1"/>
        <fieldUsage x="5"/>
      </fieldsUsage>
    </cacheHierarchy>
    <cacheHierarchy uniqueName="[dim_customer].[customer_code]" caption="customer_code" attribute="1" defaultMemberUniqueName="[dim_customer].[customer_code].[All]" allUniqueName="[dim_customer].[customer_code].[All]" dimensionUniqueName="[dim_customer]" displayFolder="" count="0" memberValueDatatype="130" unbalanced="0"/>
    <cacheHierarchy uniqueName="[dim_customer].[market]" caption="market" attribute="1" defaultMemberUniqueName="[dim_customer].[market].[All]" allUniqueName="[dim_customer].[market].[All]" dimensionUniqueName="[dim_customer]" displayFolder="" count="2" memberValueDatatype="130" unbalanced="0"/>
    <cacheHierarchy uniqueName="[dim_customer].[platform]" caption="platform" attribute="1" defaultMemberUniqueName="[dim_customer].[platform].[All]" allUniqueName="[dim_customer].[platform].[All]" dimensionUniqueName="[dim_customer]" displayFolder="" count="0" memberValueDatatype="130" unbalanced="0"/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fisical year]" caption="fisical year" attribute="1" defaultMemberUniqueName="[dim_date].[fisical year].[All]" allUniqueName="[dim_date].[fisical year].[All]" dimensionUniqueName="[dim_date]" displayFolder="" count="0" memberValueDatatype="130" unbalanced="0"/>
    <cacheHierarchy uniqueName="[dim_date].[fy_month_num]" caption="fy_month_num" attribute="1" defaultMemberUniqueName="[dim_date].[fy_month_num].[All]" allUniqueName="[dim_date].[fy_month_num].[All]" dimensionUniqueName="[dim_date]" displayFolder="" count="0" memberValueDatatype="20" unbalanced="0"/>
    <cacheHierarchy uniqueName="[dim_date].[Quater]" caption="Quater" attribute="1" defaultMemberUniqueName="[dim_date].[Quater].[All]" allUniqueName="[dim_date].[Quater].[All]" dimensionUniqueName="[dim_date]" displayFolder="" count="0" memberValueDatatype="130" unbalanced="0"/>
    <cacheHierarchy uniqueName="[dim_date].[Start of Month]" caption="Start of Month" attribute="1" time="1" defaultMemberUniqueName="[dim_date].[Start of Month].[All]" allUniqueName="[dim_date].[Start of Month].[All]" dimensionUniqueName="[dim_date]" displayFolder="" count="0" memberValueDatatype="7" unbalanced="0"/>
    <cacheHierarchy uniqueName="[dim_date].[YTD_YTG]" caption="YTD_YTG" attribute="1" defaultMemberUniqueName="[dim_date].[YTD_YTG].[All]" allUniqueName="[dim_date].[YTD_YTG].[All]" dimensionUniqueName="[dim_date]" displayFolder="" count="0" memberValueDatatype="130" unbalanced="0"/>
    <cacheHierarchy uniqueName="[dim_market].[market]" caption="market" attribute="1" defaultMemberUniqueName="[dim_market].[market].[All]" allUniqueName="[dim_market].[market].[All]" dimensionUniqueName="[dim_market]" displayFolder="" count="2" memberValueDatatype="130" unbalanced="0">
      <fieldsUsage count="2">
        <fieldUsage x="-1"/>
        <fieldUsage x="4"/>
      </fieldsUsage>
    </cacheHierarchy>
    <cacheHierarchy uniqueName="[dim_market].[region]" caption="region" attribute="1" defaultMemberUniqueName="[dim_market].[region].[All]" allUniqueName="[dim_market].[region].[All]" dimensionUniqueName="[dim_market]" displayFolder="" count="2" memberValueDatatype="130" unbalanced="0">
      <fieldsUsage count="2">
        <fieldUsage x="-1"/>
        <fieldUsage x="6"/>
      </fieldsUsage>
    </cacheHierarchy>
    <cacheHierarchy uniqueName="[dim_market].[sub_zone]" caption="sub_zone" attribute="1" defaultMemberUniqueName="[dim_market].[sub_zone].[All]" allUniqueName="[dim_market].[sub_zone].[All]" dimensionUniqueName="[dim_market]" displayFolder="" count="0" memberValueDatatype="130" unbalanced="0"/>
    <cacheHierarchy uniqueName="[dim_product].[category]" caption="category" attribute="1" defaultMemberUniqueName="[dim_product].[category].[All]" allUniqueName="[dim_product].[category].[All]" dimensionUniqueName="[dim_product]" displayFolder="" count="0" memberValueDatatype="130" unbalanced="0"/>
    <cacheHierarchy uniqueName="[dim_product].[division]" caption="division" attribute="1" defaultMemberUniqueName="[dim_product].[division].[All]" allUniqueName="[dim_product].[division].[All]" dimensionUniqueName="[dim_product]" displayFolder="" count="0" memberValueDatatype="130" unbalanced="0"/>
    <cacheHierarchy uniqueName="[dim_product].[product]" caption="product" attribute="1" defaultMemberUniqueName="[dim_product].[product].[All]" allUniqueName="[dim_product].[product].[All]" dimensionUniqueName="[dim_product]" displayFolder="" count="2" memberValueDatatype="130" unbalanced="0">
      <fieldsUsage count="2">
        <fieldUsage x="-1"/>
        <fieldUsage x="1"/>
      </fieldsUsage>
    </cacheHierarchy>
    <cacheHierarchy uniqueName="[dim_product].[product_code]" caption="product_code" attribute="1" defaultMemberUniqueName="[dim_product].[product_code].[All]" allUniqueName="[dim_product].[product_code].[All]" dimensionUniqueName="[dim_product]" displayFolder="" count="0" memberValueDatatype="130" unbalanced="0"/>
    <cacheHierarchy uniqueName="[dim_product].[segment]" caption="segment" attribute="1" defaultMemberUniqueName="[dim_product].[segment].[All]" allUniqueName="[dim_product].[segment].[All]" dimensionUniqueName="[dim_product]" displayFolder="" count="0" memberValueDatatype="130" unbalanced="0"/>
    <cacheHierarchy uniqueName="[dim_product].[variant]" caption="variant" attribute="1" defaultMemberUniqueName="[dim_product].[variant].[All]" allUniqueName="[dim_product].[variant].[All]" dimensionUniqueName="[dim_product]" displayFolder="" count="0" memberValueDatatype="130" unbalanced="0"/>
    <cacheHierarchy uniqueName="[fact_actuals_forecast].[Add_promotions]" caption="Add_promotions" attribute="1" defaultMemberUniqueName="[fact_actuals_forecast].[Add_promotions].[All]" allUniqueName="[fact_actuals_forecast].[Add_promotions].[All]" dimensionUniqueName="[fact_actuals_forecast]" displayFolder="" count="0" memberValueDatatype="6" unbalanced="0"/>
    <cacheHierarchy uniqueName="[fact_actuals_forecast].[customer_code]" caption="customer_code" attribute="1" defaultMemberUniqueName="[fact_actuals_forecast].[customer_code].[All]" allUniqueName="[fact_actuals_forecast].[customer_code].[All]" dimensionUniqueName="[fact_actuals_forecast]" displayFolder="" count="0" memberValueDatatype="130" unbalanced="0"/>
    <cacheHierarchy uniqueName="[fact_actuals_forecast].[date]" caption="date" attribute="1" time="1" defaultMemberUniqueName="[fact_actuals_forecast].[date].[All]" allUniqueName="[fact_actuals_forecast].[date].[All]" dimensionUniqueName="[fact_actuals_forecast]" displayFolder="" count="0" memberValueDatatype="7" unbalanced="0"/>
    <cacheHierarchy uniqueName="[fact_actuals_forecast].[fiscal_year]" caption="fiscal_year" attribute="1" defaultMemberUniqueName="[fact_actuals_forecast].[fiscal_year].[All]" allUniqueName="[fact_actuals_forecast].[fiscal_year].[All]" dimensionUniqueName="[fact_actuals_forecast]" displayFolder="" count="0" memberValueDatatype="130" unbalanced="0"/>
    <cacheHierarchy uniqueName="[fact_actuals_forecast].[freight_cost]" caption="freight_cost" attribute="1" defaultMemberUniqueName="[fact_actuals_forecast].[freight_cost].[All]" allUniqueName="[fact_actuals_forecast].[freight_cost].[All]" dimensionUniqueName="[fact_actuals_forecast]" displayFolder="" count="0" memberValueDatatype="6" unbalanced="0"/>
    <cacheHierarchy uniqueName="[fact_actuals_forecast].[gross_margin]" caption="gross_margin" attribute="1" defaultMemberUniqueName="[fact_actuals_forecast].[gross_margin].[All]" allUniqueName="[fact_actuals_forecast].[gross_margin].[All]" dimensionUniqueName="[fact_actuals_forecast]" displayFolder="" count="0" memberValueDatatype="5" unbalanced="0"/>
    <cacheHierarchy uniqueName="[fact_actuals_forecast].[gross_price]" caption="gross_price" attribute="1" defaultMemberUniqueName="[fact_actuals_forecast].[gross_price].[All]" allUniqueName="[fact_actuals_forecast].[gross_price].[All]" dimensionUniqueName="[fact_actuals_forecast]" displayFolder="" count="0" memberValueDatatype="5" unbalanced="0"/>
    <cacheHierarchy uniqueName="[fact_actuals_forecast].[gross_sales_amt]" caption="gross_sales_amt" attribute="1" defaultMemberUniqueName="[fact_actuals_forecast].[gross_sales_amt].[All]" allUniqueName="[fact_actuals_forecast].[gross_sales_amt].[All]" dimensionUniqueName="[fact_actuals_forecast]" displayFolder="" count="0" memberValueDatatype="6" unbalanced="0"/>
    <cacheHierarchy uniqueName="[fact_actuals_forecast].[manufacturing_cost]" caption="manufacturing_cost" attribute="1" defaultMemberUniqueName="[fact_actuals_forecast].[manufacturing_cost].[All]" allUniqueName="[fact_actuals_forecast].[manufacturing_cost].[All]" dimensionUniqueName="[fact_actuals_forecast]" displayFolder="" count="0" memberValueDatatype="5" unbalanced="0"/>
    <cacheHierarchy uniqueName="[fact_actuals_forecast].[net_invoice_sales]" caption="net_invoice_sales" attribute="1" defaultMemberUniqueName="[fact_actuals_forecast].[net_invoice_sales].[All]" allUniqueName="[fact_actuals_forecast].[net_invoice_sales].[All]" dimensionUniqueName="[fact_actuals_forecast]" displayFolder="" count="0" memberValueDatatype="6" unbalanced="0"/>
    <cacheHierarchy uniqueName="[fact_actuals_forecast].[net_sales]" caption="net_sales" attribute="1" defaultMemberUniqueName="[fact_actuals_forecast].[net_sales].[All]" allUniqueName="[fact_actuals_forecast].[net_sales].[All]" dimensionUniqueName="[fact_actuals_forecast]" displayFolder="" count="0" memberValueDatatype="6" unbalanced="0"/>
    <cacheHierarchy uniqueName="[fact_actuals_forecast].[other_cost]" caption="other_cost" attribute="1" defaultMemberUniqueName="[fact_actuals_forecast].[other_cost].[All]" allUniqueName="[fact_actuals_forecast].[other_cost].[All]" dimensionUniqueName="[fact_actuals_forecast]" displayFolder="" count="0" memberValueDatatype="6" unbalanced="0"/>
    <cacheHierarchy uniqueName="[fact_actuals_forecast].[other_operatinal_expenses]" caption="other_operatinal_expenses" attribute="1" defaultMemberUniqueName="[fact_actuals_forecast].[other_operatinal_expenses].[All]" allUniqueName="[fact_actuals_forecast].[other_operatinal_expenses].[All]" dimensionUniqueName="[fact_actuals_forecast]" displayFolder="" count="0" memberValueDatatype="6" unbalanced="0"/>
    <cacheHierarchy uniqueName="[fact_actuals_forecast].[post_invoice_discount]" caption="post_invoice_discount" attribute="1" defaultMemberUniqueName="[fact_actuals_forecast].[post_invoice_discount].[All]" allUniqueName="[fact_actuals_forecast].[post_invoice_discount].[All]" dimensionUniqueName="[fact_actuals_forecast]" displayFolder="" count="0" memberValueDatatype="6" unbalanced="0"/>
    <cacheHierarchy uniqueName="[fact_actuals_forecast].[post_invoice_other_deduction]" caption="post_invoice_other_deduction" attribute="1" defaultMemberUniqueName="[fact_actuals_forecast].[post_invoice_other_deduction].[All]" allUniqueName="[fact_actuals_forecast].[post_invoice_other_deduction].[All]" dimensionUniqueName="[fact_actuals_forecast]" displayFolder="" count="0" memberValueDatatype="6" unbalanced="0"/>
    <cacheHierarchy uniqueName="[fact_actuals_forecast].[pre_invoice_discount_amt]" caption="pre_invoice_discount_amt" attribute="1" defaultMemberUniqueName="[fact_actuals_forecast].[pre_invoice_discount_amt].[All]" allUniqueName="[fact_actuals_forecast].[pre_invoice_discount_amt].[All]" dimensionUniqueName="[fact_actuals_forecast]" displayFolder="" count="0" memberValueDatatype="6" unbalanced="0"/>
    <cacheHierarchy uniqueName="[fact_actuals_forecast].[pre_invoice_discount_pct]" caption="pre_invoice_discount_pct" attribute="1" defaultMemberUniqueName="[fact_actuals_forecast].[pre_invoice_discount_pct].[All]" allUniqueName="[fact_actuals_forecast].[pre_invoice_discount_pct].[All]" dimensionUniqueName="[fact_actuals_forecast]" displayFolder="" count="0" memberValueDatatype="5" unbalanced="0"/>
    <cacheHierarchy uniqueName="[fact_actuals_forecast].[product_code]" caption="product_code" attribute="1" defaultMemberUniqueName="[fact_actuals_forecast].[product_code].[All]" allUniqueName="[fact_actuals_forecast].[product_code].[All]" dimensionUniqueName="[fact_actuals_forecast]" displayFolder="" count="0" memberValueDatatype="130" unbalanced="0"/>
    <cacheHierarchy uniqueName="[fact_actuals_forecast].[Qty]" caption="Qty" attribute="1" defaultMemberUniqueName="[fact_actuals_forecast].[Qty].[All]" allUniqueName="[fact_actuals_forecast].[Qty].[All]" dimensionUniqueName="[fact_actuals_forecast]" displayFolder="" count="0" memberValueDatatype="20" unbalanced="0"/>
    <cacheHierarchy uniqueName="[fact_actuals_forecast].[total_cogs]" caption="total_cogs" attribute="1" defaultMemberUniqueName="[fact_actuals_forecast].[total_cogs].[All]" allUniqueName="[fact_actuals_forecast].[total_cogs].[All]" dimensionUniqueName="[fact_actuals_forecast]" displayFolder="" count="0" memberValueDatatype="5" unbalanced="0"/>
    <cacheHierarchy uniqueName="[fact_forecast_monthly].[customer_code]" caption="customer_code" attribute="1" defaultMemberUniqueName="[fact_forecast_monthly].[customer_code].[All]" allUniqueName="[fact_forecast_monthly].[customer_code].[All]" dimensionUniqueName="[fact_forecast_monthly]" displayFolder="" count="0" memberValueDatatype="130" unbalanced="0"/>
    <cacheHierarchy uniqueName="[fact_forecast_monthly].[date]" caption="date" attribute="1" time="1" defaultMemberUniqueName="[fact_forecast_monthly].[date].[All]" allUniqueName="[fact_forecast_monthly].[date].[All]" dimensionUniqueName="[fact_forecast_monthly]" displayFolder="" count="0" memberValueDatatype="7" unbalanced="0"/>
    <cacheHierarchy uniqueName="[fact_forecast_monthly].[forecast_quantity]" caption="forecast_quantity" attribute="1" defaultMemberUniqueName="[fact_forecast_monthly].[forecast_quantity].[All]" allUniqueName="[fact_forecast_monthly].[forecast_quantity].[All]" dimensionUniqueName="[fact_forecast_monthly]" displayFolder="" count="0" memberValueDatatype="20" unbalanced="0"/>
    <cacheHierarchy uniqueName="[fact_forecast_monthly].[product_code]" caption="product_code" attribute="1" defaultMemberUniqueName="[fact_forecast_monthly].[product_code].[All]" allUniqueName="[fact_forecast_monthly].[product_code].[All]" dimensionUniqueName="[fact_forecast_monthly]" displayFolder="" count="0" memberValueDatatype="130" unbalanced="0"/>
    <cacheHierarchy uniqueName="[fact_sales_monthly].[customer_code]" caption="customer_code" attribute="1" defaultMemberUniqueName="[fact_sales_monthly].[customer_code].[All]" allUniqueName="[fact_sales_monthly].[customer_code].[All]" dimensionUniqueName="[fact_sales_monthly]" displayFolder="" count="0" memberValueDatatype="130" unbalanced="0"/>
    <cacheHierarchy uniqueName="[fact_sales_monthly].[date]" caption="date" attribute="1" time="1" defaultMemberUniqueName="[fact_sales_monthly].[date].[All]" allUniqueName="[fact_sales_monthly].[date].[All]" dimensionUniqueName="[fact_sales_monthly]" displayFolder="" count="0" memberValueDatatype="7" unbalanced="0"/>
    <cacheHierarchy uniqueName="[fact_sales_monthly].[product_code]" caption="product_code" attribute="1" defaultMemberUniqueName="[fact_sales_monthly].[product_code].[All]" allUniqueName="[fact_sales_monthly].[product_code].[All]" dimensionUniqueName="[fact_sales_monthly]" displayFolder="" count="0" memberValueDatatype="130" unbalanced="0"/>
    <cacheHierarchy uniqueName="[fact_sales_monthly].[Qty]" caption="Qty" attribute="1" defaultMemberUniqueName="[fact_sales_monthly].[Qty].[All]" allUniqueName="[fact_sales_monthly].[Qty].[All]" dimensionUniqueName="[fact_sales_monthly]" displayFolder="" count="0" memberValueDatatype="20" unbalanced="0"/>
    <cacheHierarchy uniqueName="[fiscal_year].[fisical year]" caption="fisical year" attribute="1" defaultMemberUniqueName="[fiscal_year].[fisical year].[All]" allUniqueName="[fiscal_year].[fisical year].[All]" dimensionUniqueName="[fiscal_year]" displayFolder="" count="2" memberValueDatatype="130" unbalanced="0">
      <fieldsUsage count="2">
        <fieldUsage x="-1"/>
        <fieldUsage x="0"/>
      </fieldsUsage>
    </cacheHierarchy>
    <cacheHierarchy uniqueName="[fiscal_year].[fy_desc]" caption="fy_desc" attribute="1" defaultMemberUniqueName="[fiscal_year].[fy_desc].[All]" allUniqueName="[fiscal_year].[fy_desc].[All]" dimensionUniqueName="[fiscal_year]" displayFolder="" count="0" memberValueDatatype="130" unbalanced="0"/>
    <cacheHierarchy uniqueName="[freight_cost].[fiscal_year]" caption="fiscal_year" attribute="1" defaultMemberUniqueName="[freight_cost].[fiscal_year].[All]" allUniqueName="[freight_cost].[fiscal_year].[All]" dimensionUniqueName="[freight_cost]" displayFolder="" count="0" memberValueDatatype="130" unbalanced="0"/>
    <cacheHierarchy uniqueName="[freight_cost].[freight_pct]" caption="freight_pct" attribute="1" defaultMemberUniqueName="[freight_cost].[freight_pct].[All]" allUniqueName="[freight_cost].[freight_pct].[All]" dimensionUniqueName="[freight_cost]" displayFolder="" count="0" memberValueDatatype="5" unbalanced="0"/>
    <cacheHierarchy uniqueName="[freight_cost].[market]" caption="market" attribute="1" defaultMemberUniqueName="[freight_cost].[market].[All]" allUniqueName="[freight_cost].[market].[All]" dimensionUniqueName="[freight_cost]" displayFolder="" count="0" memberValueDatatype="130" unbalanced="0"/>
    <cacheHierarchy uniqueName="[freight_cost].[other_cost_pct]" caption="other_cost_pct" attribute="1" defaultMemberUniqueName="[freight_cost].[other_cost_pct].[All]" allUniqueName="[freight_cost].[other_cost_pct].[All]" dimensionUniqueName="[freight_cost]" displayFolder="" count="0" memberValueDatatype="5" unbalanced="0"/>
    <cacheHierarchy uniqueName="[LastMonthSales].[LastMonthSales]" caption="LastMonthSales" attribute="1" time="1" defaultMemberUniqueName="[LastMonthSales].[LastMonthSales].[All]" allUniqueName="[LastMonthSales].[LastMonthSales].[All]" dimensionUniqueName="[LastMonthSales]" displayFolder="" count="0" memberValueDatatype="7" unbalanced="0"/>
    <cacheHierarchy uniqueName="[manufacturing_cost].[cost_year]" caption="cost_year" attribute="1" defaultMemberUniqueName="[manufacturing_cost].[cost_year].[All]" allUniqueName="[manufacturing_cost].[cost_year].[All]" dimensionUniqueName="[manufacturing_cost]" displayFolder="" count="0" memberValueDatatype="130" unbalanced="0"/>
    <cacheHierarchy uniqueName="[manufacturing_cost].[manufacturing_cost]" caption="manufacturing_cost" attribute="1" defaultMemberUniqueName="[manufacturing_cost].[manufacturing_cost].[All]" allUniqueName="[manufacturing_cost].[manufacturing_cost].[All]" dimensionUniqueName="[manufacturing_cost]" displayFolder="" count="0" memberValueDatatype="5" unbalanced="0"/>
    <cacheHierarchy uniqueName="[manufacturing_cost].[product_code]" caption="product_code" attribute="1" defaultMemberUniqueName="[manufacturing_cost].[product_code].[All]" allUniqueName="[manufacturing_cost].[product_code].[All]" dimensionUniqueName="[manufacturing_cost]" displayFolder="" count="0" memberValueDatatype="130" unbalanced="0"/>
    <cacheHierarchy uniqueName="[marketshare].[category]" caption="category" attribute="1" defaultMemberUniqueName="[marketshare].[category].[All]" allUniqueName="[marketshare].[category].[All]" dimensionUniqueName="[marketshare]" displayFolder="" count="0" memberValueDatatype="130" unbalanced="0"/>
    <cacheHierarchy uniqueName="[marketshare].[fy]" caption="fy" attribute="1" defaultMemberUniqueName="[marketshare].[fy].[All]" allUniqueName="[marketshare].[fy].[All]" dimensionUniqueName="[marketshare]" displayFolder="" count="0" memberValueDatatype="130" unbalanced="0"/>
    <cacheHierarchy uniqueName="[marketshare].[Manufacturer]" caption="Manufacturer" attribute="1" defaultMemberUniqueName="[marketshare].[Manufacturer].[All]" allUniqueName="[marketshare].[Manufacturer].[All]" dimensionUniqueName="[marketshare]" displayFolder="" count="0" memberValueDatatype="130" unbalanced="0"/>
    <cacheHierarchy uniqueName="[marketshare].[Sales_$]" caption="Sales_$" attribute="1" defaultMemberUniqueName="[marketshare].[Sales_$].[All]" allUniqueName="[marketshare].[Sales_$].[All]" dimensionUniqueName="[marketshare]" displayFolder="" count="0" memberValueDatatype="5" unbalanced="0"/>
    <cacheHierarchy uniqueName="[marketshare].[sub_zone]" caption="sub_zone" attribute="1" defaultMemberUniqueName="[marketshare].[sub_zone].[All]" allUniqueName="[marketshare].[sub_zone].[All]" dimensionUniqueName="[marketshare]" displayFolder="" count="0" memberValueDatatype="130" unbalanced="0"/>
    <cacheHierarchy uniqueName="[marketshare].[total_market_sales_$]" caption="total_market_sales_$" attribute="1" defaultMemberUniqueName="[marketshare].[total_market_sales_$].[All]" allUniqueName="[marketshare].[total_market_sales_$].[All]" dimensionUniqueName="[marketshare]" displayFolder="" count="0" memberValueDatatype="5" unbalanced="0"/>
    <cacheHierarchy uniqueName="[NsGmTarget].[gm_target]" caption="gm_target" attribute="1" defaultMemberUniqueName="[NsGmTarget].[gm_target].[All]" allUniqueName="[NsGmTarget].[gm_target].[All]" dimensionUniqueName="[NsGmTarget]" displayFolder="" count="0" memberValueDatatype="5" unbalanced="0"/>
    <cacheHierarchy uniqueName="[NsGmTarget].[market]" caption="market" attribute="1" defaultMemberUniqueName="[NsGmTarget].[market].[All]" allUniqueName="[NsGmTarget].[market].[All]" dimensionUniqueName="[NsGmTarget]" displayFolder="" count="0" memberValueDatatype="130" unbalanced="0"/>
    <cacheHierarchy uniqueName="[NsGmTarget].[month]" caption="month" attribute="1" time="1" defaultMemberUniqueName="[NsGmTarget].[month].[All]" allUniqueName="[NsGmTarget].[month].[All]" dimensionUniqueName="[NsGmTarget]" displayFolder="" count="0" memberValueDatatype="7" unbalanced="0"/>
    <cacheHierarchy uniqueName="[NsGmTarget].[np_target]" caption="np_target" attribute="1" defaultMemberUniqueName="[NsGmTarget].[np_target].[All]" allUniqueName="[NsGmTarget].[np_target].[All]" dimensionUniqueName="[NsGmTarget]" displayFolder="" count="0" memberValueDatatype="5" unbalanced="0"/>
    <cacheHierarchy uniqueName="[NsGmTarget].[ns_target]" caption="ns_target" attribute="1" defaultMemberUniqueName="[NsGmTarget].[ns_target].[All]" allUniqueName="[NsGmTarget].[ns_target].[All]" dimensionUniqueName="[NsGmTarget]" displayFolder="" count="0" memberValueDatatype="5" unbalanced="0"/>
    <cacheHierarchy uniqueName="[operational expenses].[ads_promotions_pct]" caption="ads_promotions_pct" attribute="1" defaultMemberUniqueName="[operational expenses].[ads_promotions_pct].[All]" allUniqueName="[operational expenses].[ads_promotions_pct].[All]" dimensionUniqueName="[operational expenses]" displayFolder="" count="0" memberValueDatatype="5" unbalanced="0"/>
    <cacheHierarchy uniqueName="[operational expenses].[fiscal_year]" caption="fiscal_year" attribute="1" defaultMemberUniqueName="[operational expenses].[fiscal_year].[All]" allUniqueName="[operational expenses].[fiscal_year].[All]" dimensionUniqueName="[operational expenses]" displayFolder="" count="0" memberValueDatatype="20" unbalanced="0"/>
    <cacheHierarchy uniqueName="[operational expenses].[market]" caption="market" attribute="1" defaultMemberUniqueName="[operational expenses].[market].[All]" allUniqueName="[operational expenses].[market].[All]" dimensionUniqueName="[operational expenses]" displayFolder="" count="0" memberValueDatatype="130" unbalanced="0"/>
    <cacheHierarchy uniqueName="[operational expenses].[other_operational_expense_pct]" caption="other_operational_expense_pct" attribute="1" defaultMemberUniqueName="[operational expenses].[other_operational_expense_pct].[All]" allUniqueName="[operational expenses].[other_operational_expense_pct].[All]" dimensionUniqueName="[operational expenses]" displayFolder="" count="0" memberValueDatatype="5" unbalanced="0"/>
    <cacheHierarchy uniqueName="[P&amp;L columns].[col header]" caption="col header" attribute="1" defaultMemberUniqueName="[P&amp;L columns].[col header].[All]" allUniqueName="[P&amp;L columns].[col header].[All]" dimensionUniqueName="[P&amp;L columns]" displayFolder="" count="0" memberValueDatatype="130" unbalanced="0"/>
    <cacheHierarchy uniqueName="[P&amp;L rows].[Description]" caption="Description" attribute="1" defaultMemberUniqueName="[P&amp;L rows].[Description].[All]" allUniqueName="[P&amp;L rows].[Description].[All]" dimensionUniqueName="[P&amp;L rows]" displayFolder="" count="0" memberValueDatatype="130" unbalanced="0"/>
    <cacheHierarchy uniqueName="[P&amp;L rows].[Line Item]" caption="Line Item" attribute="1" defaultMemberUniqueName="[P&amp;L rows].[Line Item].[All]" allUniqueName="[P&amp;L rows].[Line Item].[All]" dimensionUniqueName="[P&amp;L rows]" displayFolder="" count="0" memberValueDatatype="130" unbalanced="0"/>
    <cacheHierarchy uniqueName="[P&amp;L rows].[Order]" caption="Order" attribute="1" defaultMemberUniqueName="[P&amp;L rows].[Order].[All]" allUniqueName="[P&amp;L rows].[Order].[All]" dimensionUniqueName="[P&amp;L rows]" displayFolder="" count="0" memberValueDatatype="20" unbalanced="0"/>
    <cacheHierarchy uniqueName="[post_invoice_deductions].[customer_code]" caption="customer_code" attribute="1" defaultMemberUniqueName="[post_invoice_deductions].[customer_code].[All]" allUniqueName="[post_invoice_deductions].[customer_code].[All]" dimensionUniqueName="[post_invoice_deductions]" displayFolder="" count="0" memberValueDatatype="130" unbalanced="0"/>
    <cacheHierarchy uniqueName="[post_invoice_deductions].[date]" caption="date" attribute="1" time="1" defaultMemberUniqueName="[post_invoice_deductions].[date].[All]" allUniqueName="[post_invoice_deductions].[date].[All]" dimensionUniqueName="[post_invoice_deductions]" displayFolder="" count="0" memberValueDatatype="7" unbalanced="0"/>
    <cacheHierarchy uniqueName="[post_invoice_deductions].[discounts_pct]" caption="discounts_pct" attribute="1" defaultMemberUniqueName="[post_invoice_deductions].[discounts_pct].[All]" allUniqueName="[post_invoice_deductions].[discounts_pct].[All]" dimensionUniqueName="[post_invoice_deductions]" displayFolder="" count="0" memberValueDatatype="5" unbalanced="0"/>
    <cacheHierarchy uniqueName="[post_invoice_deductions].[other_deductions_pct]" caption="other_deductions_pct" attribute="1" defaultMemberUniqueName="[post_invoice_deductions].[other_deductions_pct].[All]" allUniqueName="[post_invoice_deductions].[other_deductions_pct].[All]" dimensionUniqueName="[post_invoice_deductions]" displayFolder="" count="0" memberValueDatatype="5" unbalanced="0"/>
    <cacheHierarchy uniqueName="[post_invoice_deductions].[product_code]" caption="product_code" attribute="1" defaultMemberUniqueName="[post_invoice_deductions].[product_code].[All]" allUniqueName="[post_invoice_deductions].[product_code].[All]" dimensionUniqueName="[post_invoice_deductions]" displayFolder="" count="0" memberValueDatatype="130" unbalanced="0"/>
    <cacheHierarchy uniqueName="[Sub zone].[sub_zone]" caption="sub_zone" attribute="1" defaultMemberUniqueName="[Sub zone].[sub_zone].[All]" allUniqueName="[Sub zone].[sub_zone].[All]" dimensionUniqueName="[Sub zone]" displayFolder="" count="0" memberValueDatatype="130" unbalanced="0"/>
    <cacheHierarchy uniqueName="[Target gap tolerance].[Target gap tolerance]" caption="Target gap tolerance" attribute="1" defaultMemberUniqueName="[Target gap tolerance].[Target gap tolerance].[All]" allUniqueName="[Target gap tolerance].[Target gap tolerance].[All]" dimensionUniqueName="[Target gap tolerance]" displayFolder="" count="0" memberValueDatatype="5" unbalanced="0"/>
    <cacheHierarchy uniqueName="[YL/Target].[ID]" caption="ID" attribute="1" defaultMemberUniqueName="[YL/Target].[ID].[All]" allUniqueName="[YL/Target].[ID].[All]" dimensionUniqueName="[YL/Target]" displayFolder="" count="0" memberValueDatatype="20" unbalanced="0"/>
    <cacheHierarchy uniqueName="[YL/Target].[Yl/Target]" caption="Yl/Target" attribute="1" defaultMemberUniqueName="[YL/Target].[Yl/Target].[All]" allUniqueName="[YL/Target].[Yl/Target].[All]" dimensionUniqueName="[YL/Target]" displayFolder="" count="0" memberValueDatatype="130" unbalanced="0"/>
    <cacheHierarchy uniqueName="[DateTableTemplate_cffd972f-e01a-4a4a-add2-243d8aa42bb9].[Date]" caption="Date" attribute="1" time="1" defaultMemberUniqueName="[DateTableTemplate_cffd972f-e01a-4a4a-add2-243d8aa42bb9].[Date].[All]" allUniqueName="[DateTableTemplate_cffd972f-e01a-4a4a-add2-243d8aa42bb9].[Date].[All]" dimensionUniqueName="[DateTableTemplate_cffd972f-e01a-4a4a-add2-243d8aa42bb9]" displayFolder="" count="0" memberValueDatatype="7" unbalanced="0" hidden="1"/>
    <cacheHierarchy uniqueName="[DateTableTemplate_cffd972f-e01a-4a4a-add2-243d8aa42bb9].[Date Hierarchy]" caption="Date Hierarchy" defaultMemberUniqueName="[DateTableTemplate_cffd972f-e01a-4a4a-add2-243d8aa42bb9].[Date Hierarchy].[All]" allUniqueName="[DateTableTemplate_cffd972f-e01a-4a4a-add2-243d8aa42bb9].[Date Hierarchy].[All]" dimensionUniqueName="[DateTableTemplate_cffd972f-e01a-4a4a-add2-243d8aa42bb9]" displayFolder="" count="0" unbalanced="0" hidden="1"/>
    <cacheHierarchy uniqueName="[DateTableTemplate_cffd972f-e01a-4a4a-add2-243d8aa42bb9].[Day]" caption="Day" attribute="1" defaultMemberUniqueName="[DateTableTemplate_cffd972f-e01a-4a4a-add2-243d8aa42bb9].[Day].[All]" allUniqueName="[DateTableTemplate_cffd972f-e01a-4a4a-add2-243d8aa42bb9].[Day].[All]" dimensionUniqueName="[DateTableTemplate_cffd972f-e01a-4a4a-add2-243d8aa42bb9]" displayFolder="" count="0" memberValueDatatype="20" unbalanced="0" hidden="1"/>
    <cacheHierarchy uniqueName="[DateTableTemplate_cffd972f-e01a-4a4a-add2-243d8aa42bb9].[Month]" caption="Month" attribute="1" defaultMemberUniqueName="[DateTableTemplate_cffd972f-e01a-4a4a-add2-243d8aa42bb9].[Month].[All]" allUniqueName="[DateTableTemplate_cffd972f-e01a-4a4a-add2-243d8aa42bb9].[Month].[All]" dimensionUniqueName="[DateTableTemplate_cffd972f-e01a-4a4a-add2-243d8aa42bb9]" displayFolder="" count="0" memberValueDatatype="130" unbalanced="0" hidden="1"/>
    <cacheHierarchy uniqueName="[DateTableTemplate_cffd972f-e01a-4a4a-add2-243d8aa42bb9].[MonthNo]" caption="MonthNo" attribute="1" defaultMemberUniqueName="[DateTableTemplate_cffd972f-e01a-4a4a-add2-243d8aa42bb9].[MonthNo].[All]" allUniqueName="[DateTableTemplate_cffd972f-e01a-4a4a-add2-243d8aa42bb9].[MonthNo].[All]" dimensionUniqueName="[DateTableTemplate_cffd972f-e01a-4a4a-add2-243d8aa42bb9]" displayFolder="" count="0" memberValueDatatype="20" unbalanced="0" hidden="1"/>
    <cacheHierarchy uniqueName="[DateTableTemplate_cffd972f-e01a-4a4a-add2-243d8aa42bb9].[Quarter]" caption="Quarter" attribute="1" defaultMemberUniqueName="[DateTableTemplate_cffd972f-e01a-4a4a-add2-243d8aa42bb9].[Quarter].[All]" allUniqueName="[DateTableTemplate_cffd972f-e01a-4a4a-add2-243d8aa42bb9].[Quarter].[All]" dimensionUniqueName="[DateTableTemplate_cffd972f-e01a-4a4a-add2-243d8aa42bb9]" displayFolder="" count="0" memberValueDatatype="130" unbalanced="0" hidden="1"/>
    <cacheHierarchy uniqueName="[DateTableTemplate_cffd972f-e01a-4a4a-add2-243d8aa42bb9].[QuarterNo]" caption="QuarterNo" attribute="1" defaultMemberUniqueName="[DateTableTemplate_cffd972f-e01a-4a4a-add2-243d8aa42bb9].[QuarterNo].[All]" allUniqueName="[DateTableTemplate_cffd972f-e01a-4a4a-add2-243d8aa42bb9].[QuarterNo].[All]" dimensionUniqueName="[DateTableTemplate_cffd972f-e01a-4a4a-add2-243d8aa42bb9]" displayFolder="" count="0" memberValueDatatype="20" unbalanced="0" hidden="1"/>
    <cacheHierarchy uniqueName="[DateTableTemplate_cffd972f-e01a-4a4a-add2-243d8aa42bb9].[Year]" caption="Year" attribute="1" defaultMemberUniqueName="[DateTableTemplate_cffd972f-e01a-4a4a-add2-243d8aa42bb9].[Year].[All]" allUniqueName="[DateTableTemplate_cffd972f-e01a-4a4a-add2-243d8aa42bb9].[Year].[All]" dimensionUniqueName="[DateTableTemplate_cffd972f-e01a-4a4a-add2-243d8aa42bb9]" displayFolder="" count="0" memberValueDatatype="20" unbalanced="0" hidden="1"/>
    <cacheHierarchy uniqueName="[LocalDateTable_0e61b264-77f6-4ca7-89b1-7c974cc82c87].[Date]" caption="Date" attribute="1" time="1" defaultMemberUniqueName="[LocalDateTable_0e61b264-77f6-4ca7-89b1-7c974cc82c87].[Date].[All]" allUniqueName="[LocalDateTable_0e61b264-77f6-4ca7-89b1-7c974cc82c87].[Date].[All]" dimensionUniqueName="[LocalDateTable_0e61b264-77f6-4ca7-89b1-7c974cc82c87]" displayFolder="" count="0" memberValueDatatype="7" unbalanced="0" hidden="1"/>
    <cacheHierarchy uniqueName="[LocalDateTable_0e61b264-77f6-4ca7-89b1-7c974cc82c87].[Date Hierarchy]" caption="Date Hierarchy" defaultMemberUniqueName="[LocalDateTable_0e61b264-77f6-4ca7-89b1-7c974cc82c87].[Date Hierarchy].[All]" allUniqueName="[LocalDateTable_0e61b264-77f6-4ca7-89b1-7c974cc82c87].[Date Hierarchy].[All]" dimensionUniqueName="[LocalDateTable_0e61b264-77f6-4ca7-89b1-7c974cc82c87]" displayFolder="" count="0" unbalanced="0" hidden="1"/>
    <cacheHierarchy uniqueName="[LocalDateTable_0e61b264-77f6-4ca7-89b1-7c974cc82c87].[Day]" caption="Day" attribute="1" defaultMemberUniqueName="[LocalDateTable_0e61b264-77f6-4ca7-89b1-7c974cc82c87].[Day].[All]" allUniqueName="[LocalDateTable_0e61b264-77f6-4ca7-89b1-7c974cc82c87].[Day].[All]" dimensionUniqueName="[LocalDateTable_0e61b264-77f6-4ca7-89b1-7c974cc82c87]" displayFolder="" count="0" memberValueDatatype="20" unbalanced="0" hidden="1"/>
    <cacheHierarchy uniqueName="[LocalDateTable_0e61b264-77f6-4ca7-89b1-7c974cc82c87].[Month]" caption="Month" attribute="1" defaultMemberUniqueName="[LocalDateTable_0e61b264-77f6-4ca7-89b1-7c974cc82c87].[Month].[All]" allUniqueName="[LocalDateTable_0e61b264-77f6-4ca7-89b1-7c974cc82c87].[Month].[All]" dimensionUniqueName="[LocalDateTable_0e61b264-77f6-4ca7-89b1-7c974cc82c87]" displayFolder="" count="0" memberValueDatatype="130" unbalanced="0" hidden="1"/>
    <cacheHierarchy uniqueName="[LocalDateTable_0e61b264-77f6-4ca7-89b1-7c974cc82c87].[MonthNo]" caption="MonthNo" attribute="1" defaultMemberUniqueName="[LocalDateTable_0e61b264-77f6-4ca7-89b1-7c974cc82c87].[MonthNo].[All]" allUniqueName="[LocalDateTable_0e61b264-77f6-4ca7-89b1-7c974cc82c87].[MonthNo].[All]" dimensionUniqueName="[LocalDateTable_0e61b264-77f6-4ca7-89b1-7c974cc82c87]" displayFolder="" count="0" memberValueDatatype="20" unbalanced="0" hidden="1"/>
    <cacheHierarchy uniqueName="[LocalDateTable_0e61b264-77f6-4ca7-89b1-7c974cc82c87].[Quarter]" caption="Quarter" attribute="1" defaultMemberUniqueName="[LocalDateTable_0e61b264-77f6-4ca7-89b1-7c974cc82c87].[Quarter].[All]" allUniqueName="[LocalDateTable_0e61b264-77f6-4ca7-89b1-7c974cc82c87].[Quarter].[All]" dimensionUniqueName="[LocalDateTable_0e61b264-77f6-4ca7-89b1-7c974cc82c87]" displayFolder="" count="0" memberValueDatatype="130" unbalanced="0" hidden="1"/>
    <cacheHierarchy uniqueName="[LocalDateTable_0e61b264-77f6-4ca7-89b1-7c974cc82c87].[QuarterNo]" caption="QuarterNo" attribute="1" defaultMemberUniqueName="[LocalDateTable_0e61b264-77f6-4ca7-89b1-7c974cc82c87].[QuarterNo].[All]" allUniqueName="[LocalDateTable_0e61b264-77f6-4ca7-89b1-7c974cc82c87].[QuarterNo].[All]" dimensionUniqueName="[LocalDateTable_0e61b264-77f6-4ca7-89b1-7c974cc82c87]" displayFolder="" count="0" memberValueDatatype="20" unbalanced="0" hidden="1"/>
    <cacheHierarchy uniqueName="[LocalDateTable_0e61b264-77f6-4ca7-89b1-7c974cc82c87].[Year]" caption="Year" attribute="1" defaultMemberUniqueName="[LocalDateTable_0e61b264-77f6-4ca7-89b1-7c974cc82c87].[Year].[All]" allUniqueName="[LocalDateTable_0e61b264-77f6-4ca7-89b1-7c974cc82c87].[Year].[All]" dimensionUniqueName="[LocalDateTable_0e61b264-77f6-4ca7-89b1-7c974cc82c87]" displayFolder="" count="0" memberValueDatatype="20" unbalanced="0" hidden="1"/>
    <cacheHierarchy uniqueName="[LocalDateTable_3f3b3c64-f0c8-4ef9-99f1-7c5dd14f67fe].[Date]" caption="Date" attribute="1" time="1" defaultMemberUniqueName="[LocalDateTable_3f3b3c64-f0c8-4ef9-99f1-7c5dd14f67fe].[Date].[All]" allUniqueName="[LocalDateTable_3f3b3c64-f0c8-4ef9-99f1-7c5dd14f67fe].[Date].[All]" dimensionUniqueName="[LocalDateTable_3f3b3c64-f0c8-4ef9-99f1-7c5dd14f67fe]" displayFolder="" count="0" memberValueDatatype="7" unbalanced="0" hidden="1"/>
    <cacheHierarchy uniqueName="[LocalDateTable_3f3b3c64-f0c8-4ef9-99f1-7c5dd14f67fe].[Date Hierarchy]" caption="Date Hierarchy" defaultMemberUniqueName="[LocalDateTable_3f3b3c64-f0c8-4ef9-99f1-7c5dd14f67fe].[Date Hierarchy].[All]" allUniqueName="[LocalDateTable_3f3b3c64-f0c8-4ef9-99f1-7c5dd14f67fe].[Date Hierarchy].[All]" dimensionUniqueName="[LocalDateTable_3f3b3c64-f0c8-4ef9-99f1-7c5dd14f67fe]" displayFolder="" count="0" unbalanced="0" hidden="1"/>
    <cacheHierarchy uniqueName="[LocalDateTable_3f3b3c64-f0c8-4ef9-99f1-7c5dd14f67fe].[Day]" caption="Day" attribute="1" defaultMemberUniqueName="[LocalDateTable_3f3b3c64-f0c8-4ef9-99f1-7c5dd14f67fe].[Day].[All]" allUniqueName="[LocalDateTable_3f3b3c64-f0c8-4ef9-99f1-7c5dd14f67fe].[Day].[All]" dimensionUniqueName="[LocalDateTable_3f3b3c64-f0c8-4ef9-99f1-7c5dd14f67fe]" displayFolder="" count="0" memberValueDatatype="20" unbalanced="0" hidden="1"/>
    <cacheHierarchy uniqueName="[LocalDateTable_3f3b3c64-f0c8-4ef9-99f1-7c5dd14f67fe].[Month]" caption="Month" attribute="1" defaultMemberUniqueName="[LocalDateTable_3f3b3c64-f0c8-4ef9-99f1-7c5dd14f67fe].[Month].[All]" allUniqueName="[LocalDateTable_3f3b3c64-f0c8-4ef9-99f1-7c5dd14f67fe].[Month].[All]" dimensionUniqueName="[LocalDateTable_3f3b3c64-f0c8-4ef9-99f1-7c5dd14f67fe]" displayFolder="" count="0" memberValueDatatype="130" unbalanced="0" hidden="1"/>
    <cacheHierarchy uniqueName="[LocalDateTable_3f3b3c64-f0c8-4ef9-99f1-7c5dd14f67fe].[MonthNo]" caption="MonthNo" attribute="1" defaultMemberUniqueName="[LocalDateTable_3f3b3c64-f0c8-4ef9-99f1-7c5dd14f67fe].[MonthNo].[All]" allUniqueName="[LocalDateTable_3f3b3c64-f0c8-4ef9-99f1-7c5dd14f67fe].[MonthNo].[All]" dimensionUniqueName="[LocalDateTable_3f3b3c64-f0c8-4ef9-99f1-7c5dd14f67fe]" displayFolder="" count="0" memberValueDatatype="20" unbalanced="0" hidden="1"/>
    <cacheHierarchy uniqueName="[LocalDateTable_3f3b3c64-f0c8-4ef9-99f1-7c5dd14f67fe].[Quarter]" caption="Quarter" attribute="1" defaultMemberUniqueName="[LocalDateTable_3f3b3c64-f0c8-4ef9-99f1-7c5dd14f67fe].[Quarter].[All]" allUniqueName="[LocalDateTable_3f3b3c64-f0c8-4ef9-99f1-7c5dd14f67fe].[Quarter].[All]" dimensionUniqueName="[LocalDateTable_3f3b3c64-f0c8-4ef9-99f1-7c5dd14f67fe]" displayFolder="" count="0" memberValueDatatype="130" unbalanced="0" hidden="1"/>
    <cacheHierarchy uniqueName="[LocalDateTable_3f3b3c64-f0c8-4ef9-99f1-7c5dd14f67fe].[QuarterNo]" caption="QuarterNo" attribute="1" defaultMemberUniqueName="[LocalDateTable_3f3b3c64-f0c8-4ef9-99f1-7c5dd14f67fe].[QuarterNo].[All]" allUniqueName="[LocalDateTable_3f3b3c64-f0c8-4ef9-99f1-7c5dd14f67fe].[QuarterNo].[All]" dimensionUniqueName="[LocalDateTable_3f3b3c64-f0c8-4ef9-99f1-7c5dd14f67fe]" displayFolder="" count="0" memberValueDatatype="20" unbalanced="0" hidden="1"/>
    <cacheHierarchy uniqueName="[LocalDateTable_3f3b3c64-f0c8-4ef9-99f1-7c5dd14f67fe].[Year]" caption="Year" attribute="1" defaultMemberUniqueName="[LocalDateTable_3f3b3c64-f0c8-4ef9-99f1-7c5dd14f67fe].[Year].[All]" allUniqueName="[LocalDateTable_3f3b3c64-f0c8-4ef9-99f1-7c5dd14f67fe].[Year].[All]" dimensionUniqueName="[LocalDateTable_3f3b3c64-f0c8-4ef9-99f1-7c5dd14f67fe]" displayFolder="" count="0" memberValueDatatype="20" unbalanced="0" hidden="1"/>
    <cacheHierarchy uniqueName="[LocalDateTable_98fdd244-19e4-449b-9223-48aaa8e85486].[Date]" caption="Date" attribute="1" time="1" defaultMemberUniqueName="[LocalDateTable_98fdd244-19e4-449b-9223-48aaa8e85486].[Date].[All]" allUniqueName="[LocalDateTable_98fdd244-19e4-449b-9223-48aaa8e85486].[Date].[All]" dimensionUniqueName="[LocalDateTable_98fdd244-19e4-449b-9223-48aaa8e85486]" displayFolder="" count="0" memberValueDatatype="7" unbalanced="0" hidden="1"/>
    <cacheHierarchy uniqueName="[LocalDateTable_98fdd244-19e4-449b-9223-48aaa8e85486].[Date Hierarchy]" caption="Date Hierarchy" defaultMemberUniqueName="[LocalDateTable_98fdd244-19e4-449b-9223-48aaa8e85486].[Date Hierarchy].[All]" allUniqueName="[LocalDateTable_98fdd244-19e4-449b-9223-48aaa8e85486].[Date Hierarchy].[All]" dimensionUniqueName="[LocalDateTable_98fdd244-19e4-449b-9223-48aaa8e85486]" displayFolder="" count="0" unbalanced="0" hidden="1"/>
    <cacheHierarchy uniqueName="[LocalDateTable_98fdd244-19e4-449b-9223-48aaa8e85486].[Day]" caption="Day" attribute="1" defaultMemberUniqueName="[LocalDateTable_98fdd244-19e4-449b-9223-48aaa8e85486].[Day].[All]" allUniqueName="[LocalDateTable_98fdd244-19e4-449b-9223-48aaa8e85486].[Day].[All]" dimensionUniqueName="[LocalDateTable_98fdd244-19e4-449b-9223-48aaa8e85486]" displayFolder="" count="0" memberValueDatatype="20" unbalanced="0" hidden="1"/>
    <cacheHierarchy uniqueName="[LocalDateTable_98fdd244-19e4-449b-9223-48aaa8e85486].[Month]" caption="Month" attribute="1" defaultMemberUniqueName="[LocalDateTable_98fdd244-19e4-449b-9223-48aaa8e85486].[Month].[All]" allUniqueName="[LocalDateTable_98fdd244-19e4-449b-9223-48aaa8e85486].[Month].[All]" dimensionUniqueName="[LocalDateTable_98fdd244-19e4-449b-9223-48aaa8e85486]" displayFolder="" count="0" memberValueDatatype="130" unbalanced="0" hidden="1"/>
    <cacheHierarchy uniqueName="[LocalDateTable_98fdd244-19e4-449b-9223-48aaa8e85486].[MonthNo]" caption="MonthNo" attribute="1" defaultMemberUniqueName="[LocalDateTable_98fdd244-19e4-449b-9223-48aaa8e85486].[MonthNo].[All]" allUniqueName="[LocalDateTable_98fdd244-19e4-449b-9223-48aaa8e85486].[MonthNo].[All]" dimensionUniqueName="[LocalDateTable_98fdd244-19e4-449b-9223-48aaa8e85486]" displayFolder="" count="0" memberValueDatatype="20" unbalanced="0" hidden="1"/>
    <cacheHierarchy uniqueName="[LocalDateTable_98fdd244-19e4-449b-9223-48aaa8e85486].[Quarter]" caption="Quarter" attribute="1" defaultMemberUniqueName="[LocalDateTable_98fdd244-19e4-449b-9223-48aaa8e85486].[Quarter].[All]" allUniqueName="[LocalDateTable_98fdd244-19e4-449b-9223-48aaa8e85486].[Quarter].[All]" dimensionUniqueName="[LocalDateTable_98fdd244-19e4-449b-9223-48aaa8e85486]" displayFolder="" count="0" memberValueDatatype="130" unbalanced="0" hidden="1"/>
    <cacheHierarchy uniqueName="[LocalDateTable_98fdd244-19e4-449b-9223-48aaa8e85486].[QuarterNo]" caption="QuarterNo" attribute="1" defaultMemberUniqueName="[LocalDateTable_98fdd244-19e4-449b-9223-48aaa8e85486].[QuarterNo].[All]" allUniqueName="[LocalDateTable_98fdd244-19e4-449b-9223-48aaa8e85486].[QuarterNo].[All]" dimensionUniqueName="[LocalDateTable_98fdd244-19e4-449b-9223-48aaa8e85486]" displayFolder="" count="0" memberValueDatatype="20" unbalanced="0" hidden="1"/>
    <cacheHierarchy uniqueName="[LocalDateTable_98fdd244-19e4-449b-9223-48aaa8e85486].[Year]" caption="Year" attribute="1" defaultMemberUniqueName="[LocalDateTable_98fdd244-19e4-449b-9223-48aaa8e85486].[Year].[All]" allUniqueName="[LocalDateTable_98fdd244-19e4-449b-9223-48aaa8e85486].[Year].[All]" dimensionUniqueName="[LocalDateTable_98fdd244-19e4-449b-9223-48aaa8e85486]" displayFolder="" count="0" memberValueDatatype="20" unbalanced="0" hidden="1"/>
    <cacheHierarchy uniqueName="[LocalDateTable_fe2444f1-6d30-47c2-a5e9-8bc702266008].[Date]" caption="Date" attribute="1" time="1" defaultMemberUniqueName="[LocalDateTable_fe2444f1-6d30-47c2-a5e9-8bc702266008].[Date].[All]" allUniqueName="[LocalDateTable_fe2444f1-6d30-47c2-a5e9-8bc702266008].[Date].[All]" dimensionUniqueName="[LocalDateTable_fe2444f1-6d30-47c2-a5e9-8bc702266008]" displayFolder="" count="0" memberValueDatatype="7" unbalanced="0" hidden="1"/>
    <cacheHierarchy uniqueName="[LocalDateTable_fe2444f1-6d30-47c2-a5e9-8bc702266008].[Date Hierarchy]" caption="Date Hierarchy" defaultMemberUniqueName="[LocalDateTable_fe2444f1-6d30-47c2-a5e9-8bc702266008].[Date Hierarchy].[All]" allUniqueName="[LocalDateTable_fe2444f1-6d30-47c2-a5e9-8bc702266008].[Date Hierarchy].[All]" dimensionUniqueName="[LocalDateTable_fe2444f1-6d30-47c2-a5e9-8bc702266008]" displayFolder="" count="0" unbalanced="0" hidden="1"/>
    <cacheHierarchy uniqueName="[LocalDateTable_fe2444f1-6d30-47c2-a5e9-8bc702266008].[Day]" caption="Day" attribute="1" defaultMemberUniqueName="[LocalDateTable_fe2444f1-6d30-47c2-a5e9-8bc702266008].[Day].[All]" allUniqueName="[LocalDateTable_fe2444f1-6d30-47c2-a5e9-8bc702266008].[Day].[All]" dimensionUniqueName="[LocalDateTable_fe2444f1-6d30-47c2-a5e9-8bc702266008]" displayFolder="" count="0" memberValueDatatype="20" unbalanced="0" hidden="1"/>
    <cacheHierarchy uniqueName="[LocalDateTable_fe2444f1-6d30-47c2-a5e9-8bc702266008].[Month]" caption="Month" attribute="1" defaultMemberUniqueName="[LocalDateTable_fe2444f1-6d30-47c2-a5e9-8bc702266008].[Month].[All]" allUniqueName="[LocalDateTable_fe2444f1-6d30-47c2-a5e9-8bc702266008].[Month].[All]" dimensionUniqueName="[LocalDateTable_fe2444f1-6d30-47c2-a5e9-8bc702266008]" displayFolder="" count="0" memberValueDatatype="130" unbalanced="0" hidden="1"/>
    <cacheHierarchy uniqueName="[LocalDateTable_fe2444f1-6d30-47c2-a5e9-8bc702266008].[MonthNo]" caption="MonthNo" attribute="1" defaultMemberUniqueName="[LocalDateTable_fe2444f1-6d30-47c2-a5e9-8bc702266008].[MonthNo].[All]" allUniqueName="[LocalDateTable_fe2444f1-6d30-47c2-a5e9-8bc702266008].[MonthNo].[All]" dimensionUniqueName="[LocalDateTable_fe2444f1-6d30-47c2-a5e9-8bc702266008]" displayFolder="" count="0" memberValueDatatype="20" unbalanced="0" hidden="1"/>
    <cacheHierarchy uniqueName="[LocalDateTable_fe2444f1-6d30-47c2-a5e9-8bc702266008].[Quarter]" caption="Quarter" attribute="1" defaultMemberUniqueName="[LocalDateTable_fe2444f1-6d30-47c2-a5e9-8bc702266008].[Quarter].[All]" allUniqueName="[LocalDateTable_fe2444f1-6d30-47c2-a5e9-8bc702266008].[Quarter].[All]" dimensionUniqueName="[LocalDateTable_fe2444f1-6d30-47c2-a5e9-8bc702266008]" displayFolder="" count="0" memberValueDatatype="130" unbalanced="0" hidden="1"/>
    <cacheHierarchy uniqueName="[LocalDateTable_fe2444f1-6d30-47c2-a5e9-8bc702266008].[QuarterNo]" caption="QuarterNo" attribute="1" defaultMemberUniqueName="[LocalDateTable_fe2444f1-6d30-47c2-a5e9-8bc702266008].[QuarterNo].[All]" allUniqueName="[LocalDateTable_fe2444f1-6d30-47c2-a5e9-8bc702266008].[QuarterNo].[All]" dimensionUniqueName="[LocalDateTable_fe2444f1-6d30-47c2-a5e9-8bc702266008]" displayFolder="" count="0" memberValueDatatype="20" unbalanced="0" hidden="1"/>
    <cacheHierarchy uniqueName="[LocalDateTable_fe2444f1-6d30-47c2-a5e9-8bc702266008].[Year]" caption="Year" attribute="1" defaultMemberUniqueName="[LocalDateTable_fe2444f1-6d30-47c2-a5e9-8bc702266008].[Year].[All]" allUniqueName="[LocalDateTable_fe2444f1-6d30-47c2-a5e9-8bc702266008].[Year].[All]" dimensionUniqueName="[LocalDateTable_fe2444f1-6d30-47c2-a5e9-8bc702266008]" displayFolder="" count="0" memberValueDatatype="20" unbalanced="0" hidden="1"/>
    <cacheHierarchy uniqueName="[Measures].[GP $]" caption="GP $" measure="1" displayFolder="" measureGroup="Report Measure" count="0"/>
    <cacheHierarchy uniqueName="[Measures].[NIS $]" caption="NIS $" measure="1" displayFolder="" measureGroup="Report Measure" count="0"/>
    <cacheHierarchy uniqueName="[Measures].[Pre inovice deduction $]" caption="Pre inovice deduction $" measure="1" displayFolder="" measureGroup="Report Measure" count="0"/>
    <cacheHierarchy uniqueName="[Measures].[Post invoice discount]" caption="Post invoice discount" measure="1" displayFolder="" measureGroup="Report Measure" count="0"/>
    <cacheHierarchy uniqueName="[Measures].[post invoce other deduction $]" caption="post invoce other deduction $" measure="1" displayFolder="" measureGroup="Report Measure" count="0"/>
    <cacheHierarchy uniqueName="[Measures].[NS $]" caption="NS $" measure="1" displayFolder="" measureGroup="Report Measure" count="0" oneField="1">
      <fieldsUsage count="1">
        <fieldUsage x="2"/>
      </fieldsUsage>
    </cacheHierarchy>
    <cacheHierarchy uniqueName="[Measures].[manufacture cost $]" caption="manufacture cost $" measure="1" displayFolder="" measureGroup="Report Measure" count="0"/>
    <cacheHierarchy uniqueName="[Measures].[freight cost$]" caption="freight cost$" measure="1" displayFolder="" measureGroup="Report Measure" count="0"/>
    <cacheHierarchy uniqueName="[Measures].[other cost$]" caption="other cost$" measure="1" displayFolder="" measureGroup="Report Measure" count="0"/>
    <cacheHierarchy uniqueName="[Measures].[Total COGS $]" caption="Total COGS $" measure="1" displayFolder="" measureGroup="Report Measure" count="0"/>
    <cacheHierarchy uniqueName="[Measures].[GM$]" caption="GM$" measure="1" displayFolder="" measureGroup="Report Measure" count="0"/>
    <cacheHierarchy uniqueName="[Measures].[Quantity]" caption="Quantity" measure="1" displayFolder="" measureGroup="Report Measure" count="0"/>
    <cacheHierarchy uniqueName="[Measures].[GM per unit]" caption="GM per unit" measure="1" displayFolder="" measureGroup="Report Measure" count="0"/>
    <cacheHierarchy uniqueName="[Measures].[GM %]" caption="GM %" measure="1" displayFolder="" measureGroup="Report Measure" count="0"/>
    <cacheHierarchy uniqueName="[Measures].[NS LY$]" caption="NS LY$" measure="1" displayFolder="" measureGroup="Report Measure" count="0"/>
    <cacheHierarchy uniqueName="[Measures].[P&amp;L Values]" caption="P&amp;L Values" measure="1" displayFolder="" measureGroup="Report Measure" count="0"/>
    <cacheHierarchy uniqueName="[Measures].[YL]" caption="YL" measure="1" displayFolder="" measureGroup="Report Measure" count="0"/>
    <cacheHierarchy uniqueName="[Measures].[chg]" caption="chg" measure="1" displayFolder="" measureGroup="Report Measure" count="0"/>
    <cacheHierarchy uniqueName="[Measures].[chg %]" caption="chg %" measure="1" displayFolder="" measureGroup="Report Measure" count="0"/>
    <cacheHierarchy uniqueName="[Measures].[P&amp;L final]" caption="P&amp;L final" measure="1" displayFolder="" measureGroup="Report Measure" count="0"/>
    <cacheHierarchy uniqueName="[Measures].[selected p&amp;l row]" caption="selected p&amp;l row" measure="1" displayFolder="" measureGroup="Report Measure" count="0"/>
    <cacheHierarchy uniqueName="[Measures].[performance tiltle visual]" caption="performance tiltle visual" measure="1" displayFolder="" measureGroup="Report Measure" count="0"/>
    <cacheHierarchy uniqueName="[Measures].[ads&amp;promotions]" caption="ads&amp;promotions" measure="1" displayFolder="" measureGroup="Report Measure" count="0"/>
    <cacheHierarchy uniqueName="[Measures].[other_operational_expenses]" caption="other_operational_expenses" measure="1" displayFolder="" measureGroup="Report Measure" count="0"/>
    <cacheHierarchy uniqueName="[Measures].[Operational_expenses]" caption="Operational_expenses" measure="1" displayFolder="" measureGroup="Report Measure" count="0"/>
    <cacheHierarchy uniqueName="[Measures].[Net profit]" caption="Net profit" measure="1" displayFolder="" measureGroup="Report Measure" count="0"/>
    <cacheHierarchy uniqueName="[Measures].[Net profit %]" caption="Net profit %" measure="1" displayFolder="" measureGroup="Report Measure" count="0" oneField="1">
      <fieldsUsage count="1">
        <fieldUsage x="3"/>
      </fieldsUsage>
    </cacheHierarchy>
    <cacheHierarchy uniqueName="[Measures].[Sales Qty]" caption="Sales Qty" measure="1" displayFolder="" measureGroup="Report Measure" count="0"/>
    <cacheHierarchy uniqueName="[Measures].[Forecast Qty]" caption="Forecast Qty" measure="1" displayFolder="" measureGroup="Report Measure" count="0"/>
    <cacheHierarchy uniqueName="[Measures].[Net Error]" caption="Net Error" measure="1" displayFolder="" measureGroup="Report Measure" count="0"/>
    <cacheHierarchy uniqueName="[Measures].[Net Error %]" caption="Net Error %" measure="1" displayFolder="" measureGroup="Report Measure" count="0"/>
    <cacheHierarchy uniqueName="[Measures].[ABS Error]" caption="ABS Error" measure="1" displayFolder="" measureGroup="Report Measure" count="0"/>
    <cacheHierarchy uniqueName="[Measures].[ABS error %]" caption="ABS error %" measure="1" displayFolder="" measureGroup="Report Measure" count="0"/>
    <cacheHierarchy uniqueName="[Measures].[Forecast accuracy %]" caption="Forecast accuracy %" measure="1" displayFolder="" measureGroup="Report Measure" count="0"/>
    <cacheHierarchy uniqueName="[Measures].[Forecast accuracy % LY]" caption="Forecast accuracy % LY" measure="1" displayFolder="" measureGroup="Report Measure" count="0"/>
    <cacheHierarchy uniqueName="[Measures].[Risk]" caption="Risk" measure="1" displayFolder="" measureGroup="Report Measure" count="0"/>
    <cacheHierarchy uniqueName="[Measures].[Top/bottom n]" caption="Top/bottom n" measure="1" displayFolder="" measureGroup="Report Measure" count="0"/>
    <cacheHierarchy uniqueName="[Measures].[GM % LY]" caption="GM % LY" measure="1" displayFolder="" measureGroup="Report Measure" count="0"/>
    <cacheHierarchy uniqueName="[Measures].[Net profit % LY]" caption="Net profit % LY" measure="1" displayFolder="" measureGroup="Report Measure" count="0"/>
    <cacheHierarchy uniqueName="[Measures].[Net Error LY]" caption="Net Error LY" measure="1" displayFolder="" measureGroup="Report Measure" count="0"/>
    <cacheHierarchy uniqueName="[Measures].[ABS error LY]" caption="ABS error LY" measure="1" displayFolder="" measureGroup="Report Measure" count="0"/>
    <cacheHierarchy uniqueName="[Measures].[NS Target]" caption="NS Target" measure="1" displayFolder="" measureGroup="Report Measure" count="0"/>
    <cacheHierarchy uniqueName="[Measures].[GM target]" caption="GM target" measure="1" displayFolder="" measureGroup="Report Measure" count="0"/>
    <cacheHierarchy uniqueName="[Measures].[NP target]" caption="NP target" measure="1" displayFolder="" measureGroup="Report Measure" count="0"/>
    <cacheHierarchy uniqueName="[Measures].[Np % Target]" caption="Np % Target" measure="1" displayFolder="" measureGroup="Report Measure" count="0"/>
    <cacheHierarchy uniqueName="[Measures].[GM % target]" caption="GM % target" measure="1" displayFolder="" measureGroup="Report Measure" count="0"/>
    <cacheHierarchy uniqueName="[Measures].[NS BM]" caption="NS BM" measure="1" displayFolder="" measureGroup="Report Measure" count="0"/>
    <cacheHierarchy uniqueName="[Measures].[Customer/Product filter check]" caption="Customer/Product filter check" measure="1" displayFolder="" measureGroup="Report Measure" count="0"/>
    <cacheHierarchy uniqueName="[Measures].[GM % BM]" caption="GM % BM" measure="1" displayFolder="" measureGroup="Report Measure" count="0"/>
    <cacheHierarchy uniqueName="[Measures].[NP % BM]" caption="NP % BM" measure="1" displayFolder="" measureGroup="Report Measure" count="0"/>
    <cacheHierarchy uniqueName="[Measures].[BM msg]" caption="BM msg" measure="1" displayFolder="" measureGroup="Report Measure" count="0"/>
    <cacheHierarchy uniqueName="[Measures].[P&amp;L Target]" caption="P&amp;L Target" measure="1" displayFolder="" measureGroup="Report Measure" count="0"/>
    <cacheHierarchy uniqueName="[Measures].[GM $ LY]" caption="GM $ LY" measure="1" displayFolder="" measureGroup="Report Measure" count="0"/>
    <cacheHierarchy uniqueName="[Measures].[Net Profit LY]" caption="Net Profit LY" measure="1" displayFolder="" measureGroup="Report Measure" count="0"/>
    <cacheHierarchy uniqueName="[Measures].[P&amp;L BM]" caption="P&amp;L BM" measure="1" displayFolder="" measureGroup="Report Measure" count="0"/>
    <cacheHierarchy uniqueName="[Measures].[GM% Variance]" caption="GM% Variance" measure="1" displayFolder="" measureGroup="Report Measure" count="0"/>
    <cacheHierarchy uniqueName="[Measures].[GM % Filter]" caption="GM % Filter" measure="1" displayFolder="" measureGroup="Report Measure" count="0"/>
    <cacheHierarchy uniqueName="[Measures].[Sales trend title]" caption="Sales trend title" measure="1" displayFolder="" measureGroup="Report Measure" count="0"/>
    <cacheHierarchy uniqueName="[Measures].[Market share %]" caption="Market share %" measure="1" displayFolder="" measureGroup="Report Measure" count="0"/>
    <cacheHierarchy uniqueName="[Measures].[RC %]" caption="RC %" measure="1" displayFolder="" measureGroup="Report Measure" count="0"/>
    <cacheHierarchy uniqueName="[Measures].[Atliq MS %]" caption="Atliq MS %" measure="1" displayFolder="" measureGroup="Report Measure" count="0"/>
    <cacheHierarchy uniqueName="[Measures].[Target gap tolerance Value]" caption="Target gap tolerance Value" measure="1" displayFolder="" measureGroup="Target gap tolerance" count="0"/>
    <cacheHierarchy uniqueName="[Measures].[__Default measure]" caption="__Default measure" measure="1" displayFolder="" count="0" hidden="1"/>
  </cacheHierarchies>
  <kpis count="0"/>
  <dimensions count="23">
    <dimension name="Category values" uniqueName="[Category values]" caption="Category values"/>
    <dimension name="DateTime" uniqueName="[DateTime]" caption="DateTime"/>
    <dimension name="dim_customer" uniqueName="[dim_customer]" caption="dim_customer"/>
    <dimension name="dim_date" uniqueName="[dim_date]" caption="dim_date"/>
    <dimension name="dim_market" uniqueName="[dim_market]" caption="dim_market"/>
    <dimension name="dim_product" uniqueName="[dim_product]" caption="dim_product"/>
    <dimension name="fact_actuals_forecast" uniqueName="[fact_actuals_forecast]" caption="fact_actuals_forecast"/>
    <dimension name="fact_forecast_monthly" uniqueName="[fact_forecast_monthly]" caption="fact_forecast_monthly"/>
    <dimension name="fact_sales_monthly" uniqueName="[fact_sales_monthly]" caption="fact_sales_monthly"/>
    <dimension name="fiscal_year" uniqueName="[fiscal_year]" caption="fiscal_year"/>
    <dimension name="freight_cost" uniqueName="[freight_cost]" caption="freight_cost"/>
    <dimension name="LastMonthSales" uniqueName="[LastMonthSales]" caption="LastMonthSales"/>
    <dimension name="manufacturing_cost" uniqueName="[manufacturing_cost]" caption="manufacturing_cost"/>
    <dimension name="marketshare" uniqueName="[marketshare]" caption="marketshare"/>
    <dimension measure="1" name="Measures" uniqueName="[Measures]" caption="Measures"/>
    <dimension name="NsGmTarget" uniqueName="[NsGmTarget]" caption="NsGmTarget"/>
    <dimension name="operational expenses" uniqueName="[operational expenses]" caption="operational expenses"/>
    <dimension name="P&amp;L columns" uniqueName="[P&amp;L columns]" caption="P&amp;L columns"/>
    <dimension name="P&amp;L rows" uniqueName="[P&amp;L rows]" caption="P&amp;L rows"/>
    <dimension name="post_invoice_deductions" uniqueName="[post_invoice_deductions]" caption="post_invoice_deductions"/>
    <dimension name="Sub zone" uniqueName="[Sub zone]" caption="Sub zone"/>
    <dimension name="Target gap tolerance" uniqueName="[Target gap tolerance]" caption="Target gap tolerance"/>
    <dimension name="YL/Target" uniqueName="[YL/Target]" caption="YL/Target"/>
  </dimensions>
  <measureGroups count="28">
    <measureGroup name="Category values" caption="Category values"/>
    <measureGroup name="DateTableTemplate_cffd972f-e01a-4a4a-add2-243d8aa42bb9" caption="DateTableTemplate_cffd972f-e01a-4a4a-add2-243d8aa42bb9"/>
    <measureGroup name="DateTime" caption="DateTime"/>
    <measureGroup name="dim_customer" caption="dim_customer"/>
    <measureGroup name="dim_date" caption="dim_date"/>
    <measureGroup name="dim_market" caption="dim_market"/>
    <measureGroup name="dim_product" caption="dim_product"/>
    <measureGroup name="fact_actuals_forecast" caption="fact_actuals_forecast"/>
    <measureGroup name="fact_forecast_monthly" caption="fact_forecast_monthly"/>
    <measureGroup name="fact_sales_monthly" caption="fact_sales_monthly"/>
    <measureGroup name="fiscal_year" caption="fiscal_year"/>
    <measureGroup name="freight_cost" caption="freight_cost"/>
    <measureGroup name="LastMonthSales" caption="LastMonthSales"/>
    <measureGroup name="LocalDateTable_0e61b264-77f6-4ca7-89b1-7c974cc82c87" caption="LocalDateTable_0e61b264-77f6-4ca7-89b1-7c974cc82c87"/>
    <measureGroup name="LocalDateTable_3f3b3c64-f0c8-4ef9-99f1-7c5dd14f67fe" caption="LocalDateTable_3f3b3c64-f0c8-4ef9-99f1-7c5dd14f67fe"/>
    <measureGroup name="LocalDateTable_98fdd244-19e4-449b-9223-48aaa8e85486" caption="LocalDateTable_98fdd244-19e4-449b-9223-48aaa8e85486"/>
    <measureGroup name="LocalDateTable_fe2444f1-6d30-47c2-a5e9-8bc702266008" caption="LocalDateTable_fe2444f1-6d30-47c2-a5e9-8bc702266008"/>
    <measureGroup name="manufacturing_cost" caption="manufacturing_cost"/>
    <measureGroup name="marketshare" caption="marketshare"/>
    <measureGroup name="NsGmTarget" caption="NsGmTarget"/>
    <measureGroup name="operational expenses" caption="operational expenses"/>
    <measureGroup name="P&amp;L columns" caption="P&amp;L columns"/>
    <measureGroup name="P&amp;L rows" caption="P&amp;L rows"/>
    <measureGroup name="post_invoice_deductions" caption="post_invoice_deductions"/>
    <measureGroup name="Report Measure" caption="Report Measure"/>
    <measureGroup name="Sub zone" caption="Sub zone"/>
    <measureGroup name="Target gap tolerance" caption="Target gap tolerance"/>
    <measureGroup name="YL/Target" caption="YL/Target"/>
  </measureGroups>
  <maps count="71">
    <map measureGroup="0" dimension="0"/>
    <map measureGroup="2" dimension="1"/>
    <map measureGroup="3" dimension="2"/>
    <map measureGroup="3" dimension="4"/>
    <map measureGroup="3" dimension="20"/>
    <map measureGroup="4" dimension="3"/>
    <map measureGroup="4" dimension="9"/>
    <map measureGroup="5" dimension="4"/>
    <map measureGroup="5" dimension="20"/>
    <map measureGroup="6" dimension="0"/>
    <map measureGroup="6" dimension="5"/>
    <map measureGroup="7" dimension="0"/>
    <map measureGroup="7" dimension="2"/>
    <map measureGroup="7" dimension="3"/>
    <map measureGroup="7" dimension="4"/>
    <map measureGroup="7" dimension="5"/>
    <map measureGroup="7" dimension="6"/>
    <map measureGroup="7" dimension="9"/>
    <map measureGroup="7" dimension="20"/>
    <map measureGroup="8" dimension="0"/>
    <map measureGroup="8" dimension="2"/>
    <map measureGroup="8" dimension="3"/>
    <map measureGroup="8" dimension="4"/>
    <map measureGroup="8" dimension="5"/>
    <map measureGroup="8" dimension="7"/>
    <map measureGroup="8" dimension="9"/>
    <map measureGroup="8" dimension="20"/>
    <map measureGroup="9" dimension="0"/>
    <map measureGroup="9" dimension="2"/>
    <map measureGroup="9" dimension="3"/>
    <map measureGroup="9" dimension="4"/>
    <map measureGroup="9" dimension="5"/>
    <map measureGroup="9" dimension="8"/>
    <map measureGroup="9" dimension="9"/>
    <map measureGroup="9" dimension="20"/>
    <map measureGroup="10" dimension="9"/>
    <map measureGroup="11" dimension="4"/>
    <map measureGroup="11" dimension="9"/>
    <map measureGroup="11" dimension="10"/>
    <map measureGroup="11" dimension="20"/>
    <map measureGroup="12" dimension="11"/>
    <map measureGroup="17" dimension="0"/>
    <map measureGroup="17" dimension="5"/>
    <map measureGroup="17" dimension="9"/>
    <map measureGroup="17" dimension="12"/>
    <map measureGroup="18" dimension="0"/>
    <map measureGroup="18" dimension="9"/>
    <map measureGroup="18" dimension="13"/>
    <map measureGroup="18" dimension="20"/>
    <map measureGroup="19" dimension="3"/>
    <map measureGroup="19" dimension="4"/>
    <map measureGroup="19" dimension="9"/>
    <map measureGroup="19" dimension="15"/>
    <map measureGroup="19" dimension="20"/>
    <map measureGroup="20" dimension="4"/>
    <map measureGroup="20" dimension="9"/>
    <map measureGroup="20" dimension="16"/>
    <map measureGroup="20" dimension="20"/>
    <map measureGroup="21" dimension="17"/>
    <map measureGroup="22" dimension="18"/>
    <map measureGroup="23" dimension="0"/>
    <map measureGroup="23" dimension="2"/>
    <map measureGroup="23" dimension="3"/>
    <map measureGroup="23" dimension="4"/>
    <map measureGroup="23" dimension="5"/>
    <map measureGroup="23" dimension="9"/>
    <map measureGroup="23" dimension="19"/>
    <map measureGroup="23" dimension="20"/>
    <map measureGroup="25" dimension="20"/>
    <map measureGroup="26" dimension="21"/>
    <map measureGroup="27" dimension="2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fieldListSortAscending="1">
  <location ref="A5:M79" firstHeaderRow="1" firstDataRow="3" firstDataCol="1" rowPageCount="3" colPageCount="1"/>
  <pivotFields count="7"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Row" allDrilled="1" showAll="0" dataSourceSort="1" defaultAttributeDrillState="1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dataField="1" showAll="0"/>
    <pivotField dataField="1" showAll="0"/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</pivotFields>
  <rowFields count="1">
    <field x="1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2">
    <field x="0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3">
    <pageField fld="4" hier="13" name="[dim_market].[market].[All]" cap="All"/>
    <pageField fld="5" hier="3" name="[dim_customer].[customer].[All]" cap="All"/>
    <pageField fld="6" hier="14" name="[dim_market].[region].[All]" cap="All"/>
  </pageFields>
  <dataFields count="2">
    <dataField fld="2" baseField="0" baseItem="0"/>
    <dataField fld="3" baseField="0" baseItem="0"/>
  </dataFields>
  <pivotHierarchies count="19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2">
    <colHierarchyUsage hierarchyUsage="50"/>
    <colHierarchyUsage hierarchyUsage="-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A5" sqref="A5"/>
    </sheetView>
  </sheetViews>
  <sheetFormatPr defaultRowHeight="14.4" x14ac:dyDescent="0.3"/>
  <cols>
    <col min="1" max="1" width="54.77734375" bestFit="1" customWidth="1"/>
    <col min="2" max="2" width="16.77734375" bestFit="1" customWidth="1"/>
    <col min="3" max="3" width="11" bestFit="1" customWidth="1"/>
    <col min="4" max="4" width="17.88671875" bestFit="1" customWidth="1"/>
    <col min="5" max="5" width="11" bestFit="1" customWidth="1"/>
    <col min="6" max="6" width="17.88671875" bestFit="1" customWidth="1"/>
    <col min="7" max="7" width="11" bestFit="1" customWidth="1"/>
    <col min="8" max="8" width="17.88671875" bestFit="1" customWidth="1"/>
    <col min="9" max="9" width="11" bestFit="1" customWidth="1"/>
    <col min="10" max="10" width="19.44140625" bestFit="1" customWidth="1"/>
    <col min="11" max="11" width="11" bestFit="1" customWidth="1"/>
    <col min="12" max="12" width="17.5546875" bestFit="1" customWidth="1"/>
    <col min="13" max="13" width="15.77734375" bestFit="1" customWidth="1"/>
  </cols>
  <sheetData>
    <row r="1" spans="1:13" x14ac:dyDescent="0.3">
      <c r="A1" s="1" t="s">
        <v>83</v>
      </c>
      <c r="B1" t="s" vm="1">
        <v>84</v>
      </c>
    </row>
    <row r="2" spans="1:13" x14ac:dyDescent="0.3">
      <c r="A2" s="1" t="s">
        <v>85</v>
      </c>
      <c r="B2" t="s" vm="2">
        <v>84</v>
      </c>
    </row>
    <row r="3" spans="1:13" x14ac:dyDescent="0.3">
      <c r="A3" s="1" t="s">
        <v>86</v>
      </c>
      <c r="B3" t="s" vm="3">
        <v>84</v>
      </c>
    </row>
    <row r="5" spans="1:13" x14ac:dyDescent="0.3">
      <c r="B5" s="1" t="s">
        <v>0</v>
      </c>
    </row>
    <row r="6" spans="1:13" x14ac:dyDescent="0.3">
      <c r="B6" t="s">
        <v>1</v>
      </c>
      <c r="D6" t="s">
        <v>2</v>
      </c>
      <c r="F6" t="s">
        <v>3</v>
      </c>
      <c r="H6" t="s">
        <v>4</v>
      </c>
      <c r="J6" t="s">
        <v>5</v>
      </c>
      <c r="L6" t="s">
        <v>80</v>
      </c>
      <c r="M6" t="s">
        <v>81</v>
      </c>
    </row>
    <row r="7" spans="1:13" x14ac:dyDescent="0.3">
      <c r="A7" s="1" t="s">
        <v>7</v>
      </c>
      <c r="B7" t="s">
        <v>79</v>
      </c>
      <c r="C7" t="s">
        <v>82</v>
      </c>
      <c r="D7" t="s">
        <v>79</v>
      </c>
      <c r="E7" t="s">
        <v>82</v>
      </c>
      <c r="F7" t="s">
        <v>79</v>
      </c>
      <c r="G7" t="s">
        <v>82</v>
      </c>
      <c r="H7" t="s">
        <v>79</v>
      </c>
      <c r="I7" t="s">
        <v>82</v>
      </c>
      <c r="J7" t="s">
        <v>79</v>
      </c>
      <c r="K7" t="s">
        <v>82</v>
      </c>
    </row>
    <row r="8" spans="1:13" x14ac:dyDescent="0.3">
      <c r="A8" s="2" t="s">
        <v>8</v>
      </c>
      <c r="B8" s="3">
        <v>2650027.0213000001</v>
      </c>
      <c r="C8" s="4">
        <v>-5.1133730867967159E-2</v>
      </c>
      <c r="D8" s="3">
        <v>3772587.0367999999</v>
      </c>
      <c r="E8" s="4">
        <v>3.5355115097133967E-2</v>
      </c>
      <c r="F8" s="3">
        <v>8188055.1328999996</v>
      </c>
      <c r="G8" s="4">
        <v>-1.1590568915270426E-2</v>
      </c>
      <c r="H8" s="3">
        <v>15868417.33</v>
      </c>
      <c r="I8" s="4">
        <v>-7.6425658739593005E-2</v>
      </c>
      <c r="J8" s="3">
        <v>91072156.502599999</v>
      </c>
      <c r="K8" s="4">
        <v>-0.12686255986339995</v>
      </c>
      <c r="L8" s="3">
        <v>121551243.0236</v>
      </c>
      <c r="M8" s="4">
        <v>-0.1058272262028815</v>
      </c>
    </row>
    <row r="9" spans="1:13" x14ac:dyDescent="0.3">
      <c r="A9" s="2" t="s">
        <v>9</v>
      </c>
      <c r="B9" s="3">
        <v>2282735.7958999998</v>
      </c>
      <c r="C9" s="4">
        <v>-4.7382553817340321E-2</v>
      </c>
      <c r="D9" s="3">
        <v>3338331.5554</v>
      </c>
      <c r="E9" s="4">
        <v>3.4116903222443221E-2</v>
      </c>
      <c r="F9" s="3">
        <v>7515548.6847000001</v>
      </c>
      <c r="G9" s="4">
        <v>-8.1057533994801229E-3</v>
      </c>
      <c r="H9" s="3">
        <v>14418635.9651</v>
      </c>
      <c r="I9" s="4">
        <v>-6.4327545979036352E-2</v>
      </c>
      <c r="J9" s="3"/>
      <c r="K9" s="4"/>
      <c r="L9" s="3">
        <v>27555252.0011</v>
      </c>
      <c r="M9" s="4">
        <v>-3.5663000627273699E-2</v>
      </c>
    </row>
    <row r="10" spans="1:13" x14ac:dyDescent="0.3">
      <c r="A10" s="2" t="s">
        <v>10</v>
      </c>
      <c r="B10" s="3">
        <v>949492.94240000006</v>
      </c>
      <c r="C10" s="4">
        <v>-5.1040774118343686E-2</v>
      </c>
      <c r="D10" s="3">
        <v>4135056.2574</v>
      </c>
      <c r="E10" s="4">
        <v>3.4081276971199552E-2</v>
      </c>
      <c r="F10" s="3">
        <v>8766493.4089000002</v>
      </c>
      <c r="G10" s="4">
        <v>6.114815867609427E-3</v>
      </c>
      <c r="H10" s="3">
        <v>17185165.009199999</v>
      </c>
      <c r="I10" s="4">
        <v>-6.2857052872146504E-2</v>
      </c>
      <c r="J10" s="3">
        <v>91656987.906900004</v>
      </c>
      <c r="K10" s="4">
        <v>-0.15761554647610201</v>
      </c>
      <c r="L10" s="3">
        <v>122693195.5248</v>
      </c>
      <c r="M10" s="4">
        <v>-0.1253590662571869</v>
      </c>
    </row>
    <row r="11" spans="1:13" x14ac:dyDescent="0.3">
      <c r="A11" s="2" t="s">
        <v>11</v>
      </c>
      <c r="B11" s="3">
        <v>1714187.9521999999</v>
      </c>
      <c r="C11" s="4">
        <v>-5.8479721416395132E-2</v>
      </c>
      <c r="D11" s="3">
        <v>2925731.0348</v>
      </c>
      <c r="E11" s="4">
        <v>2.1866164435159454E-2</v>
      </c>
      <c r="F11" s="3">
        <v>5022581.5573000005</v>
      </c>
      <c r="G11" s="4">
        <v>-9.5755585153531209E-3</v>
      </c>
      <c r="H11" s="3">
        <v>4774506.3835000005</v>
      </c>
      <c r="I11" s="4">
        <v>-6.0050269026906029E-2</v>
      </c>
      <c r="J11" s="3">
        <v>15963175.517899999</v>
      </c>
      <c r="K11" s="4">
        <v>-0.15092144049900971</v>
      </c>
      <c r="L11" s="3">
        <v>30400182.445700001</v>
      </c>
      <c r="M11" s="4">
        <v>-9.1455391212403023E-2</v>
      </c>
    </row>
    <row r="12" spans="1:13" x14ac:dyDescent="0.3">
      <c r="A12" s="2" t="s">
        <v>12</v>
      </c>
      <c r="B12" s="3">
        <v>1920016.73</v>
      </c>
      <c r="C12" s="4">
        <v>-4.6310258921547234E-2</v>
      </c>
      <c r="D12" s="3">
        <v>2689451.659</v>
      </c>
      <c r="E12" s="4">
        <v>2.1371218741793176E-2</v>
      </c>
      <c r="F12" s="3">
        <v>5492269.8737000003</v>
      </c>
      <c r="G12" s="4">
        <v>2.000564366395256E-3</v>
      </c>
      <c r="H12" s="3">
        <v>10439039.992799999</v>
      </c>
      <c r="I12" s="4">
        <v>-6.5733426212882431E-2</v>
      </c>
      <c r="J12" s="3">
        <v>60317687.850199997</v>
      </c>
      <c r="K12" s="4">
        <v>-0.1283869369103281</v>
      </c>
      <c r="L12" s="3">
        <v>80858466.105700001</v>
      </c>
      <c r="M12" s="4">
        <v>-0.10451161677311244</v>
      </c>
    </row>
    <row r="13" spans="1:13" x14ac:dyDescent="0.3">
      <c r="A13" s="2" t="s">
        <v>13</v>
      </c>
      <c r="B13" s="3"/>
      <c r="C13" s="4"/>
      <c r="D13" s="3"/>
      <c r="E13" s="4"/>
      <c r="F13" s="3"/>
      <c r="G13" s="4"/>
      <c r="H13" s="3">
        <v>33749860.925999999</v>
      </c>
      <c r="I13" s="4">
        <v>-7.0894691742439842E-2</v>
      </c>
      <c r="J13" s="3">
        <v>141542803.5943</v>
      </c>
      <c r="K13" s="4">
        <v>-0.14209138998580001</v>
      </c>
      <c r="L13" s="3">
        <v>175292664.5203</v>
      </c>
      <c r="M13" s="4">
        <v>-0.12838357927575436</v>
      </c>
    </row>
    <row r="14" spans="1:13" x14ac:dyDescent="0.3">
      <c r="A14" s="2" t="s">
        <v>14</v>
      </c>
      <c r="B14" s="3"/>
      <c r="C14" s="4"/>
      <c r="D14" s="3"/>
      <c r="E14" s="4"/>
      <c r="F14" s="3"/>
      <c r="G14" s="4"/>
      <c r="H14" s="3"/>
      <c r="I14" s="4"/>
      <c r="J14" s="3">
        <v>202351996.2811</v>
      </c>
      <c r="K14" s="4">
        <v>-0.13520220078133588</v>
      </c>
      <c r="L14" s="3">
        <v>202351996.2811</v>
      </c>
      <c r="M14" s="4">
        <v>-0.13520220078133588</v>
      </c>
    </row>
    <row r="15" spans="1:13" x14ac:dyDescent="0.3">
      <c r="A15" s="2" t="s">
        <v>15</v>
      </c>
      <c r="B15" s="3">
        <v>2002531.9972000001</v>
      </c>
      <c r="C15" s="4">
        <v>-4.4762082815821953E-2</v>
      </c>
      <c r="D15" s="3">
        <v>5690599.6436999999</v>
      </c>
      <c r="E15" s="4">
        <v>2.5986867440905888E-2</v>
      </c>
      <c r="F15" s="3">
        <v>11398799.183499999</v>
      </c>
      <c r="G15" s="4">
        <v>-1.5244951490302149E-2</v>
      </c>
      <c r="H15" s="3">
        <v>22218708.9844</v>
      </c>
      <c r="I15" s="4">
        <v>-6.1092781788245613E-2</v>
      </c>
      <c r="J15" s="3">
        <v>122241578.79799999</v>
      </c>
      <c r="K15" s="4">
        <v>-0.14525306002667329</v>
      </c>
      <c r="L15" s="3">
        <v>163552218.60679999</v>
      </c>
      <c r="M15" s="4">
        <v>-0.1175703825444914</v>
      </c>
    </row>
    <row r="16" spans="1:13" x14ac:dyDescent="0.3">
      <c r="A16" s="2" t="s">
        <v>16</v>
      </c>
      <c r="B16" s="3"/>
      <c r="C16" s="4"/>
      <c r="D16" s="3">
        <v>3065945.2544999998</v>
      </c>
      <c r="E16" s="4">
        <v>2.7042549986275442E-2</v>
      </c>
      <c r="F16" s="3">
        <v>12085235.195499999</v>
      </c>
      <c r="G16" s="4">
        <v>-9.5040078527473138E-3</v>
      </c>
      <c r="H16" s="3">
        <v>20397326.507599998</v>
      </c>
      <c r="I16" s="4">
        <v>-7.13895497116947E-2</v>
      </c>
      <c r="J16" s="3">
        <v>116078422.6059</v>
      </c>
      <c r="K16" s="4">
        <v>-0.13780218612728345</v>
      </c>
      <c r="L16" s="3">
        <v>151626929.56349999</v>
      </c>
      <c r="M16" s="4">
        <v>-0.11530909182644826</v>
      </c>
    </row>
    <row r="17" spans="1:13" x14ac:dyDescent="0.3">
      <c r="A17" s="2" t="s">
        <v>17</v>
      </c>
      <c r="B17" s="3"/>
      <c r="C17" s="4"/>
      <c r="D17" s="3"/>
      <c r="E17" s="4"/>
      <c r="F17" s="3">
        <v>9564307.9685999993</v>
      </c>
      <c r="G17" s="4">
        <v>-1.520321726123036E-2</v>
      </c>
      <c r="H17" s="3">
        <v>21828688.980500001</v>
      </c>
      <c r="I17" s="4">
        <v>-6.3431006229325015E-2</v>
      </c>
      <c r="J17" s="3">
        <v>122713802.5843</v>
      </c>
      <c r="K17" s="4">
        <v>-0.13584770108520206</v>
      </c>
      <c r="L17" s="3">
        <v>154106799.5334</v>
      </c>
      <c r="M17" s="4">
        <v>-0.11810258850555051</v>
      </c>
    </row>
    <row r="18" spans="1:13" x14ac:dyDescent="0.3">
      <c r="A18" s="2" t="s">
        <v>18</v>
      </c>
      <c r="B18" s="3"/>
      <c r="C18" s="4"/>
      <c r="D18" s="3"/>
      <c r="E18" s="4"/>
      <c r="F18" s="3">
        <v>8448404.8839999996</v>
      </c>
      <c r="G18" s="4">
        <v>-9.8904022412838848E-3</v>
      </c>
      <c r="H18" s="3">
        <v>11608039.0397</v>
      </c>
      <c r="I18" s="4">
        <v>-7.1357138890308022E-2</v>
      </c>
      <c r="J18" s="3">
        <v>11381699.997199999</v>
      </c>
      <c r="K18" s="4">
        <v>-0.13033404499898235</v>
      </c>
      <c r="L18" s="3">
        <v>31438143.920899998</v>
      </c>
      <c r="M18" s="4">
        <v>-7.6190807645217754E-2</v>
      </c>
    </row>
    <row r="19" spans="1:13" x14ac:dyDescent="0.3">
      <c r="A19" s="2" t="s">
        <v>19</v>
      </c>
      <c r="B19" s="3"/>
      <c r="C19" s="4"/>
      <c r="D19" s="3"/>
      <c r="E19" s="4"/>
      <c r="F19" s="3">
        <v>2882292.1501000002</v>
      </c>
      <c r="G19" s="4">
        <v>-2.8601282835658999E-3</v>
      </c>
      <c r="H19" s="3">
        <v>12204826.934</v>
      </c>
      <c r="I19" s="4">
        <v>-5.887768820368481E-2</v>
      </c>
      <c r="J19" s="3">
        <v>11956491.403999999</v>
      </c>
      <c r="K19" s="4">
        <v>-0.13392841932410871</v>
      </c>
      <c r="L19" s="3">
        <v>27043610.4881</v>
      </c>
      <c r="M19" s="4">
        <v>-8.608871642802482E-2</v>
      </c>
    </row>
    <row r="20" spans="1:13" x14ac:dyDescent="0.3">
      <c r="A20" s="2" t="s">
        <v>20</v>
      </c>
      <c r="B20" s="3"/>
      <c r="C20" s="4"/>
      <c r="D20" s="3"/>
      <c r="E20" s="4"/>
      <c r="F20" s="3"/>
      <c r="G20" s="4"/>
      <c r="H20" s="3">
        <v>4625195.8529000003</v>
      </c>
      <c r="I20" s="4">
        <v>-4.5206959888823048E-2</v>
      </c>
      <c r="J20" s="3">
        <v>13346076.892100001</v>
      </c>
      <c r="K20" s="4">
        <v>-0.15155147046224934</v>
      </c>
      <c r="L20" s="3">
        <v>17971272.745000001</v>
      </c>
      <c r="M20" s="4">
        <v>-0.12418200162929006</v>
      </c>
    </row>
    <row r="21" spans="1:13" x14ac:dyDescent="0.3">
      <c r="A21" s="2" t="s">
        <v>21</v>
      </c>
      <c r="B21" s="3">
        <v>1537758.7324000001</v>
      </c>
      <c r="C21" s="4">
        <v>-4.6003732126164688E-2</v>
      </c>
      <c r="D21" s="3">
        <v>4229600.0832000002</v>
      </c>
      <c r="E21" s="4">
        <v>2.1096549684300477E-2</v>
      </c>
      <c r="F21" s="3">
        <v>7448118.2751000002</v>
      </c>
      <c r="G21" s="4">
        <v>-1.0185351896635074E-2</v>
      </c>
      <c r="H21" s="3">
        <v>15482830.5984</v>
      </c>
      <c r="I21" s="4">
        <v>-6.9445640735141312E-2</v>
      </c>
      <c r="J21" s="3">
        <v>55024644.847900003</v>
      </c>
      <c r="K21" s="4">
        <v>-0.1367335372267641</v>
      </c>
      <c r="L21" s="3">
        <v>83722952.537</v>
      </c>
      <c r="M21" s="4">
        <v>-0.10339224229190368</v>
      </c>
    </row>
    <row r="22" spans="1:13" x14ac:dyDescent="0.3">
      <c r="A22" s="2" t="s">
        <v>22</v>
      </c>
      <c r="B22" s="3">
        <v>1885600.6117</v>
      </c>
      <c r="C22" s="4">
        <v>-2.9263038979528866E-2</v>
      </c>
      <c r="D22" s="3">
        <v>6199010.2757000001</v>
      </c>
      <c r="E22" s="4">
        <v>2.2825506444900535E-2</v>
      </c>
      <c r="F22" s="3">
        <v>6699167.1963999998</v>
      </c>
      <c r="G22" s="4">
        <v>-2.3943542920705992E-2</v>
      </c>
      <c r="H22" s="3">
        <v>9254703.0626999997</v>
      </c>
      <c r="I22" s="4">
        <v>-6.881903339146006E-2</v>
      </c>
      <c r="J22" s="3">
        <v>3235589.9611</v>
      </c>
      <c r="K22" s="4">
        <v>-0.12999604685910299</v>
      </c>
      <c r="L22" s="3">
        <v>27274071.1076</v>
      </c>
      <c r="M22" s="4">
        <v>-4.1489892408642592E-2</v>
      </c>
    </row>
    <row r="23" spans="1:13" x14ac:dyDescent="0.3">
      <c r="A23" s="2" t="s">
        <v>23</v>
      </c>
      <c r="B23" s="3">
        <v>681081.21100000001</v>
      </c>
      <c r="C23" s="4">
        <v>-4.378792193696282E-2</v>
      </c>
      <c r="D23" s="3">
        <v>1584144.9797</v>
      </c>
      <c r="E23" s="4">
        <v>3.7057701569142294E-2</v>
      </c>
      <c r="F23" s="3">
        <v>2463176.8673</v>
      </c>
      <c r="G23" s="4">
        <v>-5.7687942707787864E-3</v>
      </c>
      <c r="H23" s="3">
        <v>4118074.577</v>
      </c>
      <c r="I23" s="4">
        <v>-5.9014635494302525E-2</v>
      </c>
      <c r="J23" s="3">
        <v>8525296.3881000001</v>
      </c>
      <c r="K23" s="4">
        <v>-0.15524299409078379</v>
      </c>
      <c r="L23" s="3">
        <v>17371774.0231</v>
      </c>
      <c r="M23" s="4">
        <v>-8.9331528514960928E-2</v>
      </c>
    </row>
    <row r="24" spans="1:13" x14ac:dyDescent="0.3">
      <c r="A24" s="2" t="s">
        <v>24</v>
      </c>
      <c r="B24" s="3"/>
      <c r="C24" s="4"/>
      <c r="D24" s="3"/>
      <c r="E24" s="4"/>
      <c r="F24" s="3"/>
      <c r="G24" s="4"/>
      <c r="H24" s="3">
        <v>14951775.8027</v>
      </c>
      <c r="I24" s="4">
        <v>-6.8679084514801633E-2</v>
      </c>
      <c r="J24" s="3">
        <v>129046134.08329999</v>
      </c>
      <c r="K24" s="4">
        <v>-0.1343878105972984</v>
      </c>
      <c r="L24" s="3">
        <v>143997909.88600001</v>
      </c>
      <c r="M24" s="4">
        <v>-0.12756505781259256</v>
      </c>
    </row>
    <row r="25" spans="1:13" x14ac:dyDescent="0.3">
      <c r="A25" s="2" t="s">
        <v>25</v>
      </c>
      <c r="B25" s="3"/>
      <c r="C25" s="4"/>
      <c r="D25" s="3"/>
      <c r="E25" s="4"/>
      <c r="F25" s="3">
        <v>3161022.9934</v>
      </c>
      <c r="G25" s="4">
        <v>-1.4406019885050922E-2</v>
      </c>
      <c r="H25" s="3">
        <v>20342204.5244</v>
      </c>
      <c r="I25" s="4">
        <v>-6.808462760458997E-2</v>
      </c>
      <c r="J25" s="3">
        <v>111587567.4931</v>
      </c>
      <c r="K25" s="4">
        <v>-0.14787900618247998</v>
      </c>
      <c r="L25" s="3">
        <v>135090795.01089999</v>
      </c>
      <c r="M25" s="4">
        <v>-0.13274026377262321</v>
      </c>
    </row>
    <row r="26" spans="1:13" x14ac:dyDescent="0.3">
      <c r="A26" s="2" t="s">
        <v>26</v>
      </c>
      <c r="B26" s="3"/>
      <c r="C26" s="4"/>
      <c r="D26" s="3"/>
      <c r="E26" s="4"/>
      <c r="F26" s="3">
        <v>9715195.8115999997</v>
      </c>
      <c r="G26" s="4">
        <v>5.4725168108863314E-3</v>
      </c>
      <c r="H26" s="3">
        <v>18568105.717099998</v>
      </c>
      <c r="I26" s="4">
        <v>-6.2625717938963779E-2</v>
      </c>
      <c r="J26" s="3">
        <v>101227619.1842</v>
      </c>
      <c r="K26" s="4">
        <v>-0.13146963593289071</v>
      </c>
      <c r="L26" s="3">
        <v>129510920.7129</v>
      </c>
      <c r="M26" s="4">
        <v>-0.1113267710555616</v>
      </c>
    </row>
    <row r="27" spans="1:13" x14ac:dyDescent="0.3">
      <c r="A27" s="2" t="s">
        <v>27</v>
      </c>
      <c r="B27" s="3"/>
      <c r="C27" s="4"/>
      <c r="D27" s="3">
        <v>1920891.4646000001</v>
      </c>
      <c r="E27" s="4">
        <v>1.6941514395646697E-2</v>
      </c>
      <c r="F27" s="3">
        <v>9477540.5429999996</v>
      </c>
      <c r="G27" s="4">
        <v>-2.5474468603568492E-3</v>
      </c>
      <c r="H27" s="3">
        <v>19078982.7042</v>
      </c>
      <c r="I27" s="4">
        <v>-7.6209060506195844E-2</v>
      </c>
      <c r="J27" s="3">
        <v>70673711.060499996</v>
      </c>
      <c r="K27" s="4">
        <v>-0.13668833913687556</v>
      </c>
      <c r="L27" s="3">
        <v>101151125.7723</v>
      </c>
      <c r="M27" s="4">
        <v>-0.10979476667714662</v>
      </c>
    </row>
    <row r="28" spans="1:13" x14ac:dyDescent="0.3">
      <c r="A28" s="2" t="s">
        <v>28</v>
      </c>
      <c r="B28" s="3"/>
      <c r="C28" s="4"/>
      <c r="D28" s="3"/>
      <c r="E28" s="4"/>
      <c r="F28" s="3"/>
      <c r="G28" s="4"/>
      <c r="H28" s="3"/>
      <c r="I28" s="4"/>
      <c r="J28" s="3">
        <v>97891206.158999994</v>
      </c>
      <c r="K28" s="4">
        <v>-0.13512342068515446</v>
      </c>
      <c r="L28" s="3">
        <v>97891206.158999994</v>
      </c>
      <c r="M28" s="4">
        <v>-0.13512342068515446</v>
      </c>
    </row>
    <row r="29" spans="1:13" x14ac:dyDescent="0.3">
      <c r="A29" s="2" t="s">
        <v>29</v>
      </c>
      <c r="B29" s="3">
        <v>151191.0748</v>
      </c>
      <c r="C29" s="4">
        <v>-9.3808079073196646E-2</v>
      </c>
      <c r="D29" s="3">
        <v>2187263.9051999999</v>
      </c>
      <c r="E29" s="4">
        <v>1.5421687305225E-2</v>
      </c>
      <c r="F29" s="3">
        <v>3373543.9531999999</v>
      </c>
      <c r="G29" s="4">
        <v>-1.1096397177365961E-2</v>
      </c>
      <c r="H29" s="3">
        <v>12149084.842599999</v>
      </c>
      <c r="I29" s="4">
        <v>-6.4801881014057122E-2</v>
      </c>
      <c r="J29" s="3">
        <v>96980006.009800002</v>
      </c>
      <c r="K29" s="4">
        <v>-0.14999563498923774</v>
      </c>
      <c r="L29" s="3">
        <v>114841089.78560001</v>
      </c>
      <c r="M29" s="4">
        <v>-0.13367817206942653</v>
      </c>
    </row>
    <row r="30" spans="1:13" x14ac:dyDescent="0.3">
      <c r="A30" s="2" t="s">
        <v>30</v>
      </c>
      <c r="B30" s="3">
        <v>105918.70359999999</v>
      </c>
      <c r="C30" s="4">
        <v>-8.7161964659846797E-2</v>
      </c>
      <c r="D30" s="3">
        <v>2239416.1538999998</v>
      </c>
      <c r="E30" s="4">
        <v>2.4381345872184421E-2</v>
      </c>
      <c r="F30" s="3">
        <v>3486135.7483000001</v>
      </c>
      <c r="G30" s="4">
        <v>-3.6265568849907994E-3</v>
      </c>
      <c r="H30" s="3">
        <v>16687519.125700001</v>
      </c>
      <c r="I30" s="4">
        <v>-6.5376616493015613E-2</v>
      </c>
      <c r="J30" s="3">
        <v>135871325.15669999</v>
      </c>
      <c r="K30" s="4">
        <v>-0.1398840531369083</v>
      </c>
      <c r="L30" s="3">
        <v>158390314.88820001</v>
      </c>
      <c r="M30" s="4">
        <v>-0.1266774423194072</v>
      </c>
    </row>
    <row r="31" spans="1:13" x14ac:dyDescent="0.3">
      <c r="A31" s="2" t="s">
        <v>31</v>
      </c>
      <c r="B31" s="3"/>
      <c r="C31" s="4"/>
      <c r="D31" s="3">
        <v>2427870.3136999998</v>
      </c>
      <c r="E31" s="4">
        <v>2.5180071050341951E-2</v>
      </c>
      <c r="F31" s="3">
        <v>3513870.8265</v>
      </c>
      <c r="G31" s="4">
        <v>-9.9276084188913167E-3</v>
      </c>
      <c r="H31" s="3">
        <v>17271012.099300001</v>
      </c>
      <c r="I31" s="4">
        <v>-6.6212208452268786E-2</v>
      </c>
      <c r="J31" s="3">
        <v>89626115.859099999</v>
      </c>
      <c r="K31" s="4">
        <v>-0.1282008594555448</v>
      </c>
      <c r="L31" s="3">
        <v>112838869.0986</v>
      </c>
      <c r="M31" s="4">
        <v>-0.1117296497511235</v>
      </c>
    </row>
    <row r="32" spans="1:13" x14ac:dyDescent="0.3">
      <c r="A32" s="2" t="s">
        <v>32</v>
      </c>
      <c r="B32" s="3"/>
      <c r="C32" s="4"/>
      <c r="D32" s="3">
        <v>6346121.5711000003</v>
      </c>
      <c r="E32" s="4">
        <v>2.6337158140987364E-2</v>
      </c>
      <c r="F32" s="3">
        <v>9335493.6646999996</v>
      </c>
      <c r="G32" s="4">
        <v>-5.2335684597750471E-3</v>
      </c>
      <c r="H32" s="3">
        <v>16659595.5767</v>
      </c>
      <c r="I32" s="4">
        <v>-5.8007618465335767E-2</v>
      </c>
      <c r="J32" s="3">
        <v>21027358.820900001</v>
      </c>
      <c r="K32" s="4">
        <v>-0.14637766320136894</v>
      </c>
      <c r="L32" s="3">
        <v>53368569.633400001</v>
      </c>
      <c r="M32" s="4">
        <v>-7.3564614458825534E-2</v>
      </c>
    </row>
    <row r="33" spans="1:13" x14ac:dyDescent="0.3">
      <c r="A33" s="2" t="s">
        <v>33</v>
      </c>
      <c r="B33" s="3"/>
      <c r="C33" s="4"/>
      <c r="D33" s="3">
        <v>4274259.9678999996</v>
      </c>
      <c r="E33" s="4">
        <v>2.570958919795973E-2</v>
      </c>
      <c r="F33" s="3">
        <v>7327528.6188000003</v>
      </c>
      <c r="G33" s="4">
        <v>-8.6609089778433186E-3</v>
      </c>
      <c r="H33" s="3">
        <v>12042878.2247</v>
      </c>
      <c r="I33" s="4">
        <v>-6.8326255638142791E-2</v>
      </c>
      <c r="J33" s="3">
        <v>14889757.9781</v>
      </c>
      <c r="K33" s="4">
        <v>-0.14282220292820258</v>
      </c>
      <c r="L33" s="3">
        <v>38534424.789499998</v>
      </c>
      <c r="M33" s="4">
        <v>-7.5335402514971436E-2</v>
      </c>
    </row>
    <row r="34" spans="1:13" x14ac:dyDescent="0.3">
      <c r="A34" s="2" t="s">
        <v>34</v>
      </c>
      <c r="B34" s="3"/>
      <c r="C34" s="4"/>
      <c r="D34" s="3"/>
      <c r="E34" s="4"/>
      <c r="F34" s="3">
        <v>5114779.8159999996</v>
      </c>
      <c r="G34" s="4">
        <v>-1.2689036309425986E-2</v>
      </c>
      <c r="H34" s="3">
        <v>21294701.442499999</v>
      </c>
      <c r="I34" s="4">
        <v>-7.7541491913310459E-2</v>
      </c>
      <c r="J34" s="3">
        <v>78437643.7007</v>
      </c>
      <c r="K34" s="4">
        <v>-0.1449631667275488</v>
      </c>
      <c r="L34" s="3">
        <v>104847124.95919999</v>
      </c>
      <c r="M34" s="4">
        <v>-0.12481690626321987</v>
      </c>
    </row>
    <row r="35" spans="1:13" x14ac:dyDescent="0.3">
      <c r="A35" s="2" t="s">
        <v>35</v>
      </c>
      <c r="B35" s="3"/>
      <c r="C35" s="4"/>
      <c r="D35" s="3"/>
      <c r="E35" s="4"/>
      <c r="F35" s="3"/>
      <c r="G35" s="4"/>
      <c r="H35" s="3">
        <v>23577277.326000001</v>
      </c>
      <c r="I35" s="4">
        <v>-7.0340096482242459E-2</v>
      </c>
      <c r="J35" s="3">
        <v>84577668.354000002</v>
      </c>
      <c r="K35" s="4">
        <v>-0.13828884501219846</v>
      </c>
      <c r="L35" s="3">
        <v>108154945.68000001</v>
      </c>
      <c r="M35" s="4">
        <v>-0.12347633248239313</v>
      </c>
    </row>
    <row r="36" spans="1:13" x14ac:dyDescent="0.3">
      <c r="A36" s="2" t="s">
        <v>36</v>
      </c>
      <c r="B36" s="3"/>
      <c r="C36" s="4"/>
      <c r="D36" s="3"/>
      <c r="E36" s="4"/>
      <c r="F36" s="3"/>
      <c r="G36" s="4"/>
      <c r="H36" s="3">
        <v>15328697.8508</v>
      </c>
      <c r="I36" s="4">
        <v>-6.3279721333244013E-2</v>
      </c>
      <c r="J36" s="3">
        <v>90126630.973800004</v>
      </c>
      <c r="K36" s="4">
        <v>-0.1431368683863381</v>
      </c>
      <c r="L36" s="3">
        <v>105455328.8246</v>
      </c>
      <c r="M36" s="4">
        <v>-0.13152905214748517</v>
      </c>
    </row>
    <row r="37" spans="1:13" x14ac:dyDescent="0.3">
      <c r="A37" s="2" t="s">
        <v>37</v>
      </c>
      <c r="B37" s="3"/>
      <c r="C37" s="4"/>
      <c r="D37" s="3"/>
      <c r="E37" s="4"/>
      <c r="F37" s="3">
        <v>1700034.9545</v>
      </c>
      <c r="G37" s="4">
        <v>-9.151040252924866E-3</v>
      </c>
      <c r="H37" s="3">
        <v>6105711.0171999997</v>
      </c>
      <c r="I37" s="4">
        <v>-7.2144961227140342E-2</v>
      </c>
      <c r="J37" s="3">
        <v>36728891.3257</v>
      </c>
      <c r="K37" s="4">
        <v>-0.14006926020661603</v>
      </c>
      <c r="L37" s="3">
        <v>44534637.297399998</v>
      </c>
      <c r="M37" s="4">
        <v>-0.12575923705629904</v>
      </c>
    </row>
    <row r="38" spans="1:13" x14ac:dyDescent="0.3">
      <c r="A38" s="2" t="s">
        <v>38</v>
      </c>
      <c r="B38" s="3">
        <v>0</v>
      </c>
      <c r="C38" s="4">
        <v>0</v>
      </c>
      <c r="D38" s="3"/>
      <c r="E38" s="4"/>
      <c r="F38" s="3">
        <v>949239.59660000005</v>
      </c>
      <c r="G38" s="4">
        <v>-2.8782428164460597E-2</v>
      </c>
      <c r="H38" s="3">
        <v>7171810.4562999997</v>
      </c>
      <c r="I38" s="4">
        <v>-6.9704265156763562E-2</v>
      </c>
      <c r="J38" s="3">
        <v>154163942.0918</v>
      </c>
      <c r="K38" s="4">
        <v>-0.13326967992143202</v>
      </c>
      <c r="L38" s="3">
        <v>162284992.14469999</v>
      </c>
      <c r="M38" s="4">
        <v>-0.12984938494750745</v>
      </c>
    </row>
    <row r="39" spans="1:13" x14ac:dyDescent="0.3">
      <c r="A39" s="2" t="s">
        <v>39</v>
      </c>
      <c r="B39" s="3"/>
      <c r="C39" s="4"/>
      <c r="D39" s="3"/>
      <c r="E39" s="4"/>
      <c r="F39" s="3"/>
      <c r="G39" s="4"/>
      <c r="H39" s="3">
        <v>5506943.7111999998</v>
      </c>
      <c r="I39" s="4">
        <v>-6.8565871089628555E-2</v>
      </c>
      <c r="J39" s="3">
        <v>213017815.90270001</v>
      </c>
      <c r="K39" s="4">
        <v>-0.13976275307507618</v>
      </c>
      <c r="L39" s="3">
        <v>218524759.61390001</v>
      </c>
      <c r="M39" s="4">
        <v>-0.13796855262749511</v>
      </c>
    </row>
    <row r="40" spans="1:13" x14ac:dyDescent="0.3">
      <c r="A40" s="2" t="s">
        <v>40</v>
      </c>
      <c r="B40" s="3">
        <v>0</v>
      </c>
      <c r="C40" s="4">
        <v>0</v>
      </c>
      <c r="D40" s="3"/>
      <c r="E40" s="4"/>
      <c r="F40" s="3">
        <v>84934.838199999998</v>
      </c>
      <c r="G40" s="4">
        <v>-3.6125046742142906E-3</v>
      </c>
      <c r="H40" s="3">
        <v>1151734.7727000001</v>
      </c>
      <c r="I40" s="4">
        <v>-6.241846517446465E-2</v>
      </c>
      <c r="J40" s="3">
        <v>12519150.0634</v>
      </c>
      <c r="K40" s="4">
        <v>-0.12816141697915903</v>
      </c>
      <c r="L40" s="3">
        <v>13755819.6743</v>
      </c>
      <c r="M40" s="4">
        <v>-0.12188792783701509</v>
      </c>
    </row>
    <row r="41" spans="1:13" x14ac:dyDescent="0.3">
      <c r="A41" s="2" t="s">
        <v>41</v>
      </c>
      <c r="B41" s="3">
        <v>0</v>
      </c>
      <c r="C41" s="4">
        <v>0</v>
      </c>
      <c r="D41" s="3"/>
      <c r="E41" s="4"/>
      <c r="F41" s="3">
        <v>92298.506500000003</v>
      </c>
      <c r="G41" s="4">
        <v>-2.9553013406570076E-2</v>
      </c>
      <c r="H41" s="3">
        <v>1651496.4694999999</v>
      </c>
      <c r="I41" s="4">
        <v>-8.2321783310350893E-2</v>
      </c>
      <c r="J41" s="3">
        <v>13895644.449200001</v>
      </c>
      <c r="K41" s="4">
        <v>-0.15168839782176327</v>
      </c>
      <c r="L41" s="3">
        <v>15639439.4252</v>
      </c>
      <c r="M41" s="4">
        <v>-0.14364260863980974</v>
      </c>
    </row>
    <row r="42" spans="1:13" x14ac:dyDescent="0.3">
      <c r="A42" s="2" t="s">
        <v>42</v>
      </c>
      <c r="B42" s="3"/>
      <c r="C42" s="4"/>
      <c r="D42" s="3"/>
      <c r="E42" s="4"/>
      <c r="F42" s="3">
        <v>119865.7374</v>
      </c>
      <c r="G42" s="4">
        <v>-1.0459913960363845E-2</v>
      </c>
      <c r="H42" s="3">
        <v>2106175.1112000002</v>
      </c>
      <c r="I42" s="4">
        <v>-6.2958068298708397E-2</v>
      </c>
      <c r="J42" s="3">
        <v>17831048.8794</v>
      </c>
      <c r="K42" s="4">
        <v>-0.14345610883021034</v>
      </c>
      <c r="L42" s="3">
        <v>20057089.728</v>
      </c>
      <c r="M42" s="4">
        <v>-0.13420827382759046</v>
      </c>
    </row>
    <row r="43" spans="1:13" x14ac:dyDescent="0.3">
      <c r="A43" s="2" t="s">
        <v>43</v>
      </c>
      <c r="B43" s="3"/>
      <c r="C43" s="4"/>
      <c r="D43" s="3">
        <v>2563581.8261000002</v>
      </c>
      <c r="E43" s="4">
        <v>2.9161914606693425E-2</v>
      </c>
      <c r="F43" s="3">
        <v>11545555.5677</v>
      </c>
      <c r="G43" s="4">
        <v>-1.4458764242320741E-2</v>
      </c>
      <c r="H43" s="3">
        <v>19359766.040899999</v>
      </c>
      <c r="I43" s="4">
        <v>-7.9431505750187453E-2</v>
      </c>
      <c r="J43" s="3">
        <v>26020435.3048</v>
      </c>
      <c r="K43" s="4">
        <v>-0.13693369239455933</v>
      </c>
      <c r="L43" s="3">
        <v>59489338.739500001</v>
      </c>
      <c r="M43" s="4">
        <v>-8.7293375138021864E-2</v>
      </c>
    </row>
    <row r="44" spans="1:13" x14ac:dyDescent="0.3">
      <c r="A44" s="2" t="s">
        <v>44</v>
      </c>
      <c r="B44" s="3"/>
      <c r="C44" s="4"/>
      <c r="D44" s="3"/>
      <c r="E44" s="4"/>
      <c r="F44" s="3">
        <v>8573094.4883999992</v>
      </c>
      <c r="G44" s="4">
        <v>-5.8662601080725673E-3</v>
      </c>
      <c r="H44" s="3">
        <v>14195898.7194</v>
      </c>
      <c r="I44" s="4">
        <v>-6.310091129178301E-2</v>
      </c>
      <c r="J44" s="3">
        <v>17811658.6384</v>
      </c>
      <c r="K44" s="4">
        <v>-0.13293933658121723</v>
      </c>
      <c r="L44" s="3">
        <v>40580651.846199997</v>
      </c>
      <c r="M44" s="4">
        <v>-8.1662962028303629E-2</v>
      </c>
    </row>
    <row r="45" spans="1:13" x14ac:dyDescent="0.3">
      <c r="A45" s="2" t="s">
        <v>45</v>
      </c>
      <c r="B45" s="3"/>
      <c r="C45" s="4"/>
      <c r="D45" s="3"/>
      <c r="E45" s="4"/>
      <c r="F45" s="3"/>
      <c r="G45" s="4"/>
      <c r="H45" s="3"/>
      <c r="I45" s="4"/>
      <c r="J45" s="3">
        <v>48090401.980700001</v>
      </c>
      <c r="K45" s="4">
        <v>-0.13634190473248986</v>
      </c>
      <c r="L45" s="3">
        <v>48090401.980700001</v>
      </c>
      <c r="M45" s="4">
        <v>-0.13634190473248986</v>
      </c>
    </row>
    <row r="46" spans="1:13" x14ac:dyDescent="0.3">
      <c r="A46" s="2" t="s">
        <v>46</v>
      </c>
      <c r="B46" s="3"/>
      <c r="C46" s="4"/>
      <c r="D46" s="3"/>
      <c r="E46" s="4"/>
      <c r="F46" s="3"/>
      <c r="G46" s="4"/>
      <c r="H46" s="3">
        <v>4437656.3868000004</v>
      </c>
      <c r="I46" s="4">
        <v>-3.9325603311491014E-2</v>
      </c>
      <c r="J46" s="3">
        <v>35363393.165100001</v>
      </c>
      <c r="K46" s="4">
        <v>-0.1400472078083185</v>
      </c>
      <c r="L46" s="3">
        <v>39801049.551899999</v>
      </c>
      <c r="M46" s="4">
        <v>-0.12881715542235705</v>
      </c>
    </row>
    <row r="47" spans="1:13" x14ac:dyDescent="0.3">
      <c r="A47" s="2" t="s">
        <v>47</v>
      </c>
      <c r="B47" s="3"/>
      <c r="C47" s="4"/>
      <c r="D47" s="3"/>
      <c r="E47" s="4"/>
      <c r="F47" s="3"/>
      <c r="G47" s="4"/>
      <c r="H47" s="3">
        <v>6867925.3723999998</v>
      </c>
      <c r="I47" s="4">
        <v>-6.6688772863001858E-2</v>
      </c>
      <c r="J47" s="3">
        <v>38189496.0858</v>
      </c>
      <c r="K47" s="4">
        <v>-0.15141043436155682</v>
      </c>
      <c r="L47" s="3">
        <v>45057421.4582</v>
      </c>
      <c r="M47" s="4">
        <v>-0.13849664502859191</v>
      </c>
    </row>
    <row r="48" spans="1:13" x14ac:dyDescent="0.3">
      <c r="A48" s="2" t="s">
        <v>48</v>
      </c>
      <c r="B48" s="3"/>
      <c r="C48" s="4"/>
      <c r="D48" s="3"/>
      <c r="E48" s="4"/>
      <c r="F48" s="3"/>
      <c r="G48" s="4"/>
      <c r="H48" s="3">
        <v>1763851.014</v>
      </c>
      <c r="I48" s="4">
        <v>-6.4013594461101567E-2</v>
      </c>
      <c r="J48" s="3">
        <v>39921639.588200003</v>
      </c>
      <c r="K48" s="4">
        <v>-0.16040897965255085</v>
      </c>
      <c r="L48" s="3">
        <v>41685490.602200001</v>
      </c>
      <c r="M48" s="4">
        <v>-0.15633017200368796</v>
      </c>
    </row>
    <row r="49" spans="1:13" x14ac:dyDescent="0.3">
      <c r="A49" s="2" t="s">
        <v>49</v>
      </c>
      <c r="B49" s="3">
        <v>2515178.8679999998</v>
      </c>
      <c r="C49" s="4">
        <v>-3.0203545706635554E-2</v>
      </c>
      <c r="D49" s="3">
        <v>3475608.7889</v>
      </c>
      <c r="E49" s="4">
        <v>1.6619649048097426E-2</v>
      </c>
      <c r="F49" s="3">
        <v>5190503.1332</v>
      </c>
      <c r="G49" s="4">
        <v>4.9368824837369677E-4</v>
      </c>
      <c r="H49" s="3">
        <v>8768218.6763000004</v>
      </c>
      <c r="I49" s="4">
        <v>-7.9498173099182959E-2</v>
      </c>
      <c r="J49" s="3">
        <v>6612720.8496000003</v>
      </c>
      <c r="K49" s="4">
        <v>-0.14344230330807989</v>
      </c>
      <c r="L49" s="3">
        <v>26562230.316</v>
      </c>
      <c r="M49" s="4">
        <v>-6.254153688665616E-2</v>
      </c>
    </row>
    <row r="50" spans="1:13" x14ac:dyDescent="0.3">
      <c r="A50" s="2" t="s">
        <v>50</v>
      </c>
      <c r="B50" s="3">
        <v>1780376.1181999999</v>
      </c>
      <c r="C50" s="4">
        <v>-3.5322672134909285E-2</v>
      </c>
      <c r="D50" s="3">
        <v>2376432.6115000001</v>
      </c>
      <c r="E50" s="4">
        <v>1.8651213413547748E-2</v>
      </c>
      <c r="F50" s="3">
        <v>3345311.2990000001</v>
      </c>
      <c r="G50" s="4">
        <v>2.4592445559462328E-3</v>
      </c>
      <c r="H50" s="3">
        <v>5346796.5195000004</v>
      </c>
      <c r="I50" s="4">
        <v>-6.4111563185503248E-2</v>
      </c>
      <c r="J50" s="3">
        <v>4957738.2028999999</v>
      </c>
      <c r="K50" s="4">
        <v>-0.15288179881233904</v>
      </c>
      <c r="L50" s="3">
        <v>17806654.7511</v>
      </c>
      <c r="M50" s="4">
        <v>-6.2396715409519125E-2</v>
      </c>
    </row>
    <row r="51" spans="1:13" x14ac:dyDescent="0.3">
      <c r="A51" s="2" t="s">
        <v>51</v>
      </c>
      <c r="B51" s="3">
        <v>3448906.4454000001</v>
      </c>
      <c r="C51" s="4">
        <v>-4.0117409471786832E-2</v>
      </c>
      <c r="D51" s="3">
        <v>5080711.5354000004</v>
      </c>
      <c r="E51" s="4">
        <v>2.4114974161852133E-2</v>
      </c>
      <c r="F51" s="3">
        <v>6953457.9351000004</v>
      </c>
      <c r="G51" s="4">
        <v>-1.2386087253835165E-2</v>
      </c>
      <c r="H51" s="3">
        <v>12238382.162</v>
      </c>
      <c r="I51" s="4">
        <v>-7.7020580402104882E-2</v>
      </c>
      <c r="J51" s="3">
        <v>15998555.5064</v>
      </c>
      <c r="K51" s="4">
        <v>-0.13927426809930582</v>
      </c>
      <c r="L51" s="3">
        <v>43720013.584299996</v>
      </c>
      <c r="M51" s="4">
        <v>-7.485726190797147E-2</v>
      </c>
    </row>
    <row r="52" spans="1:13" x14ac:dyDescent="0.3">
      <c r="A52" s="2" t="s">
        <v>52</v>
      </c>
      <c r="B52" s="3">
        <v>1211579.2217000001</v>
      </c>
      <c r="C52" s="4">
        <v>-5.5957311652203884E-2</v>
      </c>
      <c r="D52" s="3">
        <v>3923421.3857</v>
      </c>
      <c r="E52" s="4">
        <v>2.0587796481515413E-2</v>
      </c>
      <c r="F52" s="3">
        <v>5267377.8636999996</v>
      </c>
      <c r="G52" s="4">
        <v>-1.146330207599407E-2</v>
      </c>
      <c r="H52" s="3">
        <v>8530962.4611000009</v>
      </c>
      <c r="I52" s="4">
        <v>-6.7701624621325895E-2</v>
      </c>
      <c r="J52" s="3">
        <v>10738449.9243</v>
      </c>
      <c r="K52" s="4">
        <v>-0.14644998319927807</v>
      </c>
      <c r="L52" s="3">
        <v>29671790.8565</v>
      </c>
      <c r="M52" s="4">
        <v>-7.406393158162225E-2</v>
      </c>
    </row>
    <row r="53" spans="1:13" x14ac:dyDescent="0.3">
      <c r="A53" s="2" t="s">
        <v>53</v>
      </c>
      <c r="B53" s="3"/>
      <c r="C53" s="4"/>
      <c r="D53" s="3"/>
      <c r="E53" s="4"/>
      <c r="F53" s="3">
        <v>8346539.7677999996</v>
      </c>
      <c r="G53" s="4">
        <v>-1.1113056329990371E-2</v>
      </c>
      <c r="H53" s="3">
        <v>22322319.753699999</v>
      </c>
      <c r="I53" s="4">
        <v>-6.3313975074912723E-2</v>
      </c>
      <c r="J53" s="3">
        <v>28631469.736099999</v>
      </c>
      <c r="K53" s="4">
        <v>-0.14709913962920554</v>
      </c>
      <c r="L53" s="3">
        <v>59300329.257600002</v>
      </c>
      <c r="M53" s="4">
        <v>-9.6419952455276112E-2</v>
      </c>
    </row>
    <row r="54" spans="1:13" x14ac:dyDescent="0.3">
      <c r="A54" s="2" t="s">
        <v>54</v>
      </c>
      <c r="B54" s="3"/>
      <c r="C54" s="4"/>
      <c r="D54" s="3"/>
      <c r="E54" s="4"/>
      <c r="F54" s="3"/>
      <c r="G54" s="4"/>
      <c r="H54" s="3">
        <v>17211439.653099999</v>
      </c>
      <c r="I54" s="4">
        <v>-6.6004052873949212E-2</v>
      </c>
      <c r="J54" s="3">
        <v>21879085.3281</v>
      </c>
      <c r="K54" s="4">
        <v>-0.13649926506133686</v>
      </c>
      <c r="L54" s="3">
        <v>39090524.981200002</v>
      </c>
      <c r="M54" s="4">
        <v>-0.10546043682919523</v>
      </c>
    </row>
    <row r="55" spans="1:13" x14ac:dyDescent="0.3">
      <c r="A55" s="2" t="s">
        <v>55</v>
      </c>
      <c r="B55" s="3">
        <v>13047.950999999999</v>
      </c>
      <c r="C55" s="4">
        <v>-3.114435362303301E-2</v>
      </c>
      <c r="D55" s="3">
        <v>176598.74950000001</v>
      </c>
      <c r="E55" s="4">
        <v>2.5699168951381079E-2</v>
      </c>
      <c r="F55" s="3">
        <v>621769.63280000002</v>
      </c>
      <c r="G55" s="4">
        <v>-9.3624923008802825E-3</v>
      </c>
      <c r="H55" s="3">
        <v>2759381.1219000001</v>
      </c>
      <c r="I55" s="4">
        <v>-7.3578947028594924E-2</v>
      </c>
      <c r="J55" s="3">
        <v>19158794.4025</v>
      </c>
      <c r="K55" s="4">
        <v>-0.1309094126388623</v>
      </c>
      <c r="L55" s="3">
        <v>22729591.857700001</v>
      </c>
      <c r="M55" s="4">
        <v>-0.11935049862679296</v>
      </c>
    </row>
    <row r="56" spans="1:13" x14ac:dyDescent="0.3">
      <c r="A56" s="2" t="s">
        <v>56</v>
      </c>
      <c r="B56" s="3"/>
      <c r="C56" s="4"/>
      <c r="D56" s="3">
        <v>44062.2287</v>
      </c>
      <c r="E56" s="4">
        <v>-4.755054525874298E-3</v>
      </c>
      <c r="F56" s="3">
        <v>769720.72279999999</v>
      </c>
      <c r="G56" s="4">
        <v>-4.693684726123421E-3</v>
      </c>
      <c r="H56" s="3">
        <v>3467975.6573000001</v>
      </c>
      <c r="I56" s="4">
        <v>-7.0448459344204711E-2</v>
      </c>
      <c r="J56" s="3">
        <v>24597044.5317</v>
      </c>
      <c r="K56" s="4">
        <v>-0.12869651228708756</v>
      </c>
      <c r="L56" s="3">
        <v>28878803.140500002</v>
      </c>
      <c r="M56" s="4">
        <v>-0.11820745181134393</v>
      </c>
    </row>
    <row r="57" spans="1:13" x14ac:dyDescent="0.3">
      <c r="A57" s="2" t="s">
        <v>57</v>
      </c>
      <c r="B57" s="3">
        <v>42621.214099999997</v>
      </c>
      <c r="C57" s="4">
        <v>-5.2968631881371631E-2</v>
      </c>
      <c r="D57" s="3">
        <v>139095.09640000001</v>
      </c>
      <c r="E57" s="4">
        <v>2.7319761072470597E-2</v>
      </c>
      <c r="F57" s="3">
        <v>508245.27870000002</v>
      </c>
      <c r="G57" s="4">
        <v>-8.3618230766107655E-3</v>
      </c>
      <c r="H57" s="3">
        <v>2326889.3478999999</v>
      </c>
      <c r="I57" s="4">
        <v>-6.9424064038879268E-2</v>
      </c>
      <c r="J57" s="3"/>
      <c r="K57" s="4"/>
      <c r="L57" s="3">
        <v>3016850.9371000002</v>
      </c>
      <c r="M57" s="4">
        <v>-5.4444027306796566E-2</v>
      </c>
    </row>
    <row r="58" spans="1:13" x14ac:dyDescent="0.3">
      <c r="A58" s="2" t="s">
        <v>58</v>
      </c>
      <c r="B58" s="3"/>
      <c r="C58" s="4"/>
      <c r="D58" s="3"/>
      <c r="E58" s="4"/>
      <c r="F58" s="3"/>
      <c r="G58" s="4"/>
      <c r="H58" s="3">
        <v>3965848.0249000001</v>
      </c>
      <c r="I58" s="4">
        <v>-5.3474308790570267E-2</v>
      </c>
      <c r="J58" s="3">
        <v>26378185.642099999</v>
      </c>
      <c r="K58" s="4">
        <v>-0.13347363183238697</v>
      </c>
      <c r="L58" s="3">
        <v>30344033.666999999</v>
      </c>
      <c r="M58" s="4">
        <v>-0.12301802923319266</v>
      </c>
    </row>
    <row r="59" spans="1:13" x14ac:dyDescent="0.3">
      <c r="A59" s="2" t="s">
        <v>59</v>
      </c>
      <c r="B59" s="3"/>
      <c r="C59" s="4"/>
      <c r="D59" s="3"/>
      <c r="E59" s="4"/>
      <c r="F59" s="3"/>
      <c r="G59" s="4"/>
      <c r="H59" s="3">
        <v>3520033.6537000001</v>
      </c>
      <c r="I59" s="4">
        <v>-5.3812946475918617E-2</v>
      </c>
      <c r="J59" s="3">
        <v>31708981.772999998</v>
      </c>
      <c r="K59" s="4">
        <v>-0.1405906475715327</v>
      </c>
      <c r="L59" s="3">
        <v>35229015.426700003</v>
      </c>
      <c r="M59" s="4">
        <v>-0.13191994177554339</v>
      </c>
    </row>
    <row r="60" spans="1:13" x14ac:dyDescent="0.3">
      <c r="A60" s="2" t="s">
        <v>60</v>
      </c>
      <c r="B60" s="3">
        <v>986821.53029999998</v>
      </c>
      <c r="C60" s="4">
        <v>-3.7445315151126424E-2</v>
      </c>
      <c r="D60" s="3">
        <v>2316916.3780999999</v>
      </c>
      <c r="E60" s="4">
        <v>2.4013323841064665E-2</v>
      </c>
      <c r="F60" s="3">
        <v>3349011.7130999998</v>
      </c>
      <c r="G60" s="4">
        <v>-6.7596007835604701E-3</v>
      </c>
      <c r="H60" s="3">
        <v>3097812.8130000001</v>
      </c>
      <c r="I60" s="4">
        <v>-5.2945004685789963E-2</v>
      </c>
      <c r="J60" s="3">
        <v>17544617.3178</v>
      </c>
      <c r="K60" s="4">
        <v>-0.13643295920005608</v>
      </c>
      <c r="L60" s="3">
        <v>27295179.752300002</v>
      </c>
      <c r="M60" s="4">
        <v>-9.3849198208126108E-2</v>
      </c>
    </row>
    <row r="61" spans="1:13" x14ac:dyDescent="0.3">
      <c r="A61" s="2" t="s">
        <v>61</v>
      </c>
      <c r="B61" s="3"/>
      <c r="C61" s="4"/>
      <c r="D61" s="3">
        <v>3352817.0836</v>
      </c>
      <c r="E61" s="4">
        <v>2.3653942497475867E-2</v>
      </c>
      <c r="F61" s="3">
        <v>4760009.7274000002</v>
      </c>
      <c r="G61" s="4">
        <v>-1.3409253857728287E-2</v>
      </c>
      <c r="H61" s="3">
        <v>8721344.0636</v>
      </c>
      <c r="I61" s="4">
        <v>-6.3627204586045802E-2</v>
      </c>
      <c r="J61" s="3">
        <v>35459805.330200002</v>
      </c>
      <c r="K61" s="4">
        <v>-0.13130610985995922</v>
      </c>
      <c r="L61" s="3">
        <v>52293976.204800002</v>
      </c>
      <c r="M61" s="4">
        <v>-9.9352259106337118E-2</v>
      </c>
    </row>
    <row r="62" spans="1:13" x14ac:dyDescent="0.3">
      <c r="A62" s="2" t="s">
        <v>62</v>
      </c>
      <c r="B62" s="3"/>
      <c r="C62" s="4"/>
      <c r="D62" s="3"/>
      <c r="E62" s="4"/>
      <c r="F62" s="3">
        <v>6167438.2126000002</v>
      </c>
      <c r="G62" s="4">
        <v>-1.0790188714675394E-2</v>
      </c>
      <c r="H62" s="3">
        <v>11110112.1074</v>
      </c>
      <c r="I62" s="4">
        <v>-6.7699924926867883E-2</v>
      </c>
      <c r="J62" s="3">
        <v>65845237.211800002</v>
      </c>
      <c r="K62" s="4">
        <v>-0.14538446343973985</v>
      </c>
      <c r="L62" s="3">
        <v>83122787.531800002</v>
      </c>
      <c r="M62" s="4">
        <v>-0.12501476873504253</v>
      </c>
    </row>
    <row r="63" spans="1:13" x14ac:dyDescent="0.3">
      <c r="A63" s="2" t="s">
        <v>63</v>
      </c>
      <c r="B63" s="3"/>
      <c r="C63" s="4"/>
      <c r="D63" s="3"/>
      <c r="E63" s="4"/>
      <c r="F63" s="3">
        <v>51797.509700000002</v>
      </c>
      <c r="G63" s="4">
        <v>-3.0682210577389551E-2</v>
      </c>
      <c r="H63" s="3">
        <v>2495538.0038000001</v>
      </c>
      <c r="I63" s="4">
        <v>-6.3074417925265816E-2</v>
      </c>
      <c r="J63" s="3">
        <v>27120008.3638</v>
      </c>
      <c r="K63" s="4">
        <v>-0.14766434675755666</v>
      </c>
      <c r="L63" s="3">
        <v>29667343.877300002</v>
      </c>
      <c r="M63" s="4">
        <v>-0.14034462287626256</v>
      </c>
    </row>
    <row r="64" spans="1:13" x14ac:dyDescent="0.3">
      <c r="A64" s="2" t="s">
        <v>64</v>
      </c>
      <c r="B64" s="3"/>
      <c r="C64" s="4"/>
      <c r="D64" s="3">
        <v>7636852.3232000005</v>
      </c>
      <c r="E64" s="4">
        <v>1.9402860004226443E-2</v>
      </c>
      <c r="F64" s="3">
        <v>7846300.2335000001</v>
      </c>
      <c r="G64" s="4">
        <v>-2.5102689336187377E-2</v>
      </c>
      <c r="H64" s="3">
        <v>11178040.341399999</v>
      </c>
      <c r="I64" s="4">
        <v>-5.7765576172464465E-2</v>
      </c>
      <c r="J64" s="3">
        <v>10978764.2851</v>
      </c>
      <c r="K64" s="4">
        <v>-0.13064395953437011</v>
      </c>
      <c r="L64" s="3">
        <v>37639957.183200002</v>
      </c>
      <c r="M64" s="4">
        <v>-5.6556962276518505E-2</v>
      </c>
    </row>
    <row r="65" spans="1:13" x14ac:dyDescent="0.3">
      <c r="A65" s="2" t="s">
        <v>65</v>
      </c>
      <c r="B65" s="3"/>
      <c r="C65" s="4"/>
      <c r="D65" s="3"/>
      <c r="E65" s="4"/>
      <c r="F65" s="3">
        <v>1004877.2264</v>
      </c>
      <c r="G65" s="4">
        <v>-2.8064529635162472E-2</v>
      </c>
      <c r="H65" s="3">
        <v>1538263.5375000001</v>
      </c>
      <c r="I65" s="4">
        <v>-9.1901523083460182E-2</v>
      </c>
      <c r="J65" s="3">
        <v>985625.16189999995</v>
      </c>
      <c r="K65" s="4">
        <v>-0.16733444069352627</v>
      </c>
      <c r="L65" s="3">
        <v>3528765.9257999999</v>
      </c>
      <c r="M65" s="4">
        <v>-9.47921202294464E-2</v>
      </c>
    </row>
    <row r="66" spans="1:13" x14ac:dyDescent="0.3">
      <c r="A66" s="2" t="s">
        <v>66</v>
      </c>
      <c r="B66" s="3"/>
      <c r="C66" s="4"/>
      <c r="D66" s="3"/>
      <c r="E66" s="4"/>
      <c r="F66" s="3">
        <v>676264.91720000003</v>
      </c>
      <c r="G66" s="4">
        <v>-1.9499605353770776E-2</v>
      </c>
      <c r="H66" s="3">
        <v>4012000.1162</v>
      </c>
      <c r="I66" s="4">
        <v>-6.9779518043774025E-2</v>
      </c>
      <c r="J66" s="3">
        <v>2709195.4895000001</v>
      </c>
      <c r="K66" s="4">
        <v>-0.1419328857553083</v>
      </c>
      <c r="L66" s="3">
        <v>7397460.5229000002</v>
      </c>
      <c r="M66" s="4">
        <v>-9.1607959961689467E-2</v>
      </c>
    </row>
    <row r="67" spans="1:13" x14ac:dyDescent="0.3">
      <c r="A67" s="2" t="s">
        <v>67</v>
      </c>
      <c r="B67" s="3"/>
      <c r="C67" s="4"/>
      <c r="D67" s="3"/>
      <c r="E67" s="4"/>
      <c r="F67" s="3"/>
      <c r="G67" s="4"/>
      <c r="H67" s="3">
        <v>27839704.937600002</v>
      </c>
      <c r="I67" s="4">
        <v>-6.0491555383744372E-2</v>
      </c>
      <c r="J67" s="3">
        <v>36462467.444899999</v>
      </c>
      <c r="K67" s="4">
        <v>-0.13682171396214085</v>
      </c>
      <c r="L67" s="3">
        <v>64302172.3825</v>
      </c>
      <c r="M67" s="4">
        <v>-0.10377447754807052</v>
      </c>
    </row>
    <row r="68" spans="1:13" x14ac:dyDescent="0.3">
      <c r="A68" s="2" t="s">
        <v>68</v>
      </c>
      <c r="B68" s="3"/>
      <c r="C68" s="4"/>
      <c r="D68" s="3"/>
      <c r="E68" s="4"/>
      <c r="F68" s="3"/>
      <c r="G68" s="4"/>
      <c r="H68" s="3">
        <v>19356208.717599999</v>
      </c>
      <c r="I68" s="4">
        <v>-6.3273704033083814E-2</v>
      </c>
      <c r="J68" s="3">
        <v>23908978.6107</v>
      </c>
      <c r="K68" s="4">
        <v>-0.14278242340608688</v>
      </c>
      <c r="L68" s="3">
        <v>43265187.328299999</v>
      </c>
      <c r="M68" s="4">
        <v>-0.10721139131104557</v>
      </c>
    </row>
    <row r="69" spans="1:13" x14ac:dyDescent="0.3">
      <c r="A69" s="2" t="s">
        <v>69</v>
      </c>
      <c r="B69" s="3"/>
      <c r="C69" s="4"/>
      <c r="D69" s="3">
        <v>1497430.6551999999</v>
      </c>
      <c r="E69" s="4">
        <v>3.1118872341894612E-2</v>
      </c>
      <c r="F69" s="3">
        <v>3701880.9967999998</v>
      </c>
      <c r="G69" s="4">
        <v>-1.040355058232138E-2</v>
      </c>
      <c r="H69" s="3">
        <v>18028129.879700001</v>
      </c>
      <c r="I69" s="4">
        <v>-5.6536469007064771E-2</v>
      </c>
      <c r="J69" s="3">
        <v>142463964.7529</v>
      </c>
      <c r="K69" s="4">
        <v>-0.14658155004896262</v>
      </c>
      <c r="L69" s="3">
        <v>165691406.28459999</v>
      </c>
      <c r="M69" s="4">
        <v>-0.13213569991067606</v>
      </c>
    </row>
    <row r="70" spans="1:13" x14ac:dyDescent="0.3">
      <c r="A70" s="2" t="s">
        <v>70</v>
      </c>
      <c r="B70" s="3"/>
      <c r="C70" s="4"/>
      <c r="D70" s="3"/>
      <c r="E70" s="4"/>
      <c r="F70" s="3">
        <v>448272.77919999999</v>
      </c>
      <c r="G70" s="4">
        <v>-3.711156749175766E-2</v>
      </c>
      <c r="H70" s="3">
        <v>14391550.590500001</v>
      </c>
      <c r="I70" s="4">
        <v>-6.125165294430094E-2</v>
      </c>
      <c r="J70" s="3">
        <v>154308236.58109999</v>
      </c>
      <c r="K70" s="4">
        <v>-0.14702184667943086</v>
      </c>
      <c r="L70" s="3">
        <v>169148059.9508</v>
      </c>
      <c r="M70" s="4">
        <v>-0.13943301669826769</v>
      </c>
    </row>
    <row r="71" spans="1:13" x14ac:dyDescent="0.3">
      <c r="A71" s="2" t="s">
        <v>71</v>
      </c>
      <c r="B71" s="3"/>
      <c r="C71" s="4"/>
      <c r="D71" s="3"/>
      <c r="E71" s="4"/>
      <c r="F71" s="3"/>
      <c r="G71" s="4"/>
      <c r="H71" s="3">
        <v>26952839.820500001</v>
      </c>
      <c r="I71" s="4">
        <v>-6.2078398303965596E-2</v>
      </c>
      <c r="J71" s="3">
        <v>42406579.850000001</v>
      </c>
      <c r="K71" s="4">
        <v>-0.13364687642217438</v>
      </c>
      <c r="L71" s="3">
        <v>69359419.670499995</v>
      </c>
      <c r="M71" s="4">
        <v>-0.10583560383539607</v>
      </c>
    </row>
    <row r="72" spans="1:13" x14ac:dyDescent="0.3">
      <c r="A72" s="2" t="s">
        <v>72</v>
      </c>
      <c r="B72" s="3"/>
      <c r="C72" s="4"/>
      <c r="D72" s="3"/>
      <c r="E72" s="4"/>
      <c r="F72" s="3"/>
      <c r="G72" s="4"/>
      <c r="H72" s="3">
        <v>22178729.745700002</v>
      </c>
      <c r="I72" s="4">
        <v>-7.6476771787569675E-2</v>
      </c>
      <c r="J72" s="3">
        <v>27931614.412099998</v>
      </c>
      <c r="K72" s="4">
        <v>-0.14626795163440542</v>
      </c>
      <c r="L72" s="3">
        <v>50110344.157799996</v>
      </c>
      <c r="M72" s="4">
        <v>-0.11537852665695647</v>
      </c>
    </row>
    <row r="73" spans="1:13" x14ac:dyDescent="0.3">
      <c r="A73" s="2" t="s">
        <v>73</v>
      </c>
      <c r="B73" s="3"/>
      <c r="C73" s="4"/>
      <c r="D73" s="3">
        <v>3528252.6864999998</v>
      </c>
      <c r="E73" s="4">
        <v>1.951050185927785E-2</v>
      </c>
      <c r="F73" s="3">
        <v>6267038.7836999996</v>
      </c>
      <c r="G73" s="4">
        <v>-2.5438942457930588E-3</v>
      </c>
      <c r="H73" s="3">
        <v>13537422.191199999</v>
      </c>
      <c r="I73" s="4">
        <v>-5.9354590840968474E-2</v>
      </c>
      <c r="J73" s="3">
        <v>47135348.315800004</v>
      </c>
      <c r="K73" s="4">
        <v>-0.13987572612440544</v>
      </c>
      <c r="L73" s="3">
        <v>70468061.977200001</v>
      </c>
      <c r="M73" s="4">
        <v>-0.10421322403723175</v>
      </c>
    </row>
    <row r="74" spans="1:13" x14ac:dyDescent="0.3">
      <c r="A74" s="2" t="s">
        <v>74</v>
      </c>
      <c r="B74" s="3"/>
      <c r="C74" s="4"/>
      <c r="D74" s="3">
        <v>875254.42790000001</v>
      </c>
      <c r="E74" s="4">
        <v>7.9809971561696086E-3</v>
      </c>
      <c r="F74" s="3">
        <v>2223315.4934</v>
      </c>
      <c r="G74" s="4">
        <v>7.0786124806557701E-3</v>
      </c>
      <c r="H74" s="3">
        <v>3521942.7248</v>
      </c>
      <c r="I74" s="4">
        <v>-6.6646495937366615E-2</v>
      </c>
      <c r="J74" s="3">
        <v>13650024.2137</v>
      </c>
      <c r="K74" s="4">
        <v>-0.12946728276322816</v>
      </c>
      <c r="L74" s="3">
        <v>20270536.8598</v>
      </c>
      <c r="M74" s="4">
        <v>-9.7640891698590568E-2</v>
      </c>
    </row>
    <row r="75" spans="1:13" x14ac:dyDescent="0.3">
      <c r="A75" s="2" t="s">
        <v>75</v>
      </c>
      <c r="B75" s="3">
        <v>3233097.3451</v>
      </c>
      <c r="C75" s="4">
        <v>-4.38135196314723E-2</v>
      </c>
      <c r="D75" s="3">
        <v>12931304.319700001</v>
      </c>
      <c r="E75" s="4">
        <v>1.2789078418644658E-2</v>
      </c>
      <c r="F75" s="3">
        <v>11840428.2663</v>
      </c>
      <c r="G75" s="4">
        <v>-1.1575046182246137E-2</v>
      </c>
      <c r="H75" s="3">
        <v>12450554.7816</v>
      </c>
      <c r="I75" s="4">
        <v>-6.4472280904805807E-2</v>
      </c>
      <c r="J75" s="3"/>
      <c r="K75" s="4"/>
      <c r="L75" s="3">
        <v>40455384.712700002</v>
      </c>
      <c r="M75" s="4">
        <v>-2.2643291734966854E-2</v>
      </c>
    </row>
    <row r="76" spans="1:13" x14ac:dyDescent="0.3">
      <c r="A76" s="2" t="s">
        <v>76</v>
      </c>
      <c r="B76" s="3"/>
      <c r="C76" s="4"/>
      <c r="D76" s="3">
        <v>4429549.3755999999</v>
      </c>
      <c r="E76" s="4">
        <v>2.6855240322021445E-3</v>
      </c>
      <c r="F76" s="3">
        <v>14374963.3311</v>
      </c>
      <c r="G76" s="4">
        <v>1.013492978342764E-3</v>
      </c>
      <c r="H76" s="3">
        <v>14606424.5869</v>
      </c>
      <c r="I76" s="4">
        <v>-6.5100633261943971E-2</v>
      </c>
      <c r="J76" s="3">
        <v>17910056.163600001</v>
      </c>
      <c r="K76" s="4">
        <v>-0.13390743297467769</v>
      </c>
      <c r="L76" s="3">
        <v>51320993.457199998</v>
      </c>
      <c r="M76" s="4">
        <v>-6.4743730120326429E-2</v>
      </c>
    </row>
    <row r="77" spans="1:13" x14ac:dyDescent="0.3">
      <c r="A77" s="2" t="s">
        <v>77</v>
      </c>
      <c r="B77" s="3"/>
      <c r="C77" s="4"/>
      <c r="D77" s="3"/>
      <c r="E77" s="4"/>
      <c r="F77" s="3"/>
      <c r="G77" s="4"/>
      <c r="H77" s="3">
        <v>18102219.772599999</v>
      </c>
      <c r="I77" s="4">
        <v>-6.3903150399871447E-2</v>
      </c>
      <c r="J77" s="3">
        <v>20524862.774599999</v>
      </c>
      <c r="K77" s="4">
        <v>-0.14000199178705328</v>
      </c>
      <c r="L77" s="3">
        <v>38627082.547200002</v>
      </c>
      <c r="M77" s="4">
        <v>-0.10433898385608413</v>
      </c>
    </row>
    <row r="78" spans="1:13" x14ac:dyDescent="0.3">
      <c r="A78" s="2" t="s">
        <v>78</v>
      </c>
      <c r="B78" s="3"/>
      <c r="C78" s="4"/>
      <c r="D78" s="3"/>
      <c r="E78" s="4"/>
      <c r="F78" s="3">
        <v>719735.57339999999</v>
      </c>
      <c r="G78" s="4">
        <v>-2.5037111636535943E-2</v>
      </c>
      <c r="H78" s="3">
        <v>3827109.3295</v>
      </c>
      <c r="I78" s="4">
        <v>-6.6908770472322729E-2</v>
      </c>
      <c r="J78" s="3">
        <v>15239445.2546</v>
      </c>
      <c r="K78" s="4">
        <v>-0.13544110027738457</v>
      </c>
      <c r="L78" s="3">
        <v>19786290.157499999</v>
      </c>
      <c r="M78" s="4">
        <v>-0.11816942407537297</v>
      </c>
    </row>
    <row r="79" spans="1:13" x14ac:dyDescent="0.3">
      <c r="A79" s="2" t="s">
        <v>6</v>
      </c>
      <c r="B79" s="3">
        <v>29112171.4663</v>
      </c>
      <c r="C79" s="4">
        <v>-4.3843206010156816E-2</v>
      </c>
      <c r="D79" s="3">
        <v>111374170.6286</v>
      </c>
      <c r="E79" s="4">
        <v>2.2087706036467335E-2</v>
      </c>
      <c r="F79" s="3">
        <v>267978846.43970001</v>
      </c>
      <c r="G79" s="4">
        <v>-8.5443400153434029E-3</v>
      </c>
      <c r="H79" s="3">
        <v>823849019.54460001</v>
      </c>
      <c r="I79" s="4">
        <v>-6.6336233889200777E-2</v>
      </c>
      <c r="J79" s="3">
        <v>3736170530.8708</v>
      </c>
      <c r="K79" s="4">
        <v>-0.13982875720649784</v>
      </c>
      <c r="L79" s="3">
        <v>4968484738.9499998</v>
      </c>
      <c r="M79" s="4">
        <v>-0.11636972377745375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Insights Power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Manoj</cp:lastModifiedBy>
  <dcterms:modified xsi:type="dcterms:W3CDTF">2023-11-26T04:41:22Z</dcterms:modified>
</cp:coreProperties>
</file>